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2012" sheetId="1" r:id="rId1"/>
  </sheets>
  <externalReferences>
    <externalReference r:id="rId4"/>
    <externalReference r:id="rId5"/>
  </externalReferences>
  <definedNames>
    <definedName name="Oblast" localSheetId="0">'[2]Št.4x60m'!$K$12:$K$154,'[2]Št.4x60m'!$V$12:$V$154</definedName>
    <definedName name="Oblast">'[1]Št.4x60m'!$K$12:$K$154,'[1]Št.4x60m'!$V$12:$V$154</definedName>
    <definedName name="_xlnm.Print_Area" localSheetId="0">'2012'!$A$1:$R$98</definedName>
    <definedName name="Oblast2" localSheetId="0">'[2]Št.4x60m'!$J$12:$J$154,'[2]Št.4x60m'!$U$12:$U$154</definedName>
    <definedName name="Oblast2">'[1]Št.4x60m'!$J$12:$J$154,'[1]Št.4x60m'!$U$12:$U$154</definedName>
    <definedName name="Oblast3" localSheetId="0">'[2]PÚ'!$K$12:$K$154,'[2]PÚ'!$V$12:$V$154</definedName>
    <definedName name="Oblast3">'[1]PÚ'!$K$12:$K$154,'[1]PÚ'!$V$12:$V$154</definedName>
    <definedName name="Oblast4" localSheetId="0">'[2]PÚ'!$J$12:$J$154,'[2]PÚ'!$U$12:$U$154</definedName>
    <definedName name="Oblast4">'[1]PÚ'!$J$12:$J$154,'[1]PÚ'!$U$12:$U$154</definedName>
    <definedName name="wrn.Výsledky." localSheetId="0" hidden="1">{#N/A,#N/A,FALSE,"Tisk"}</definedName>
    <definedName name="wrn.Výsledky." hidden="1">{#N/A,#N/A,FALSE,"Tisk"}</definedName>
    <definedName name="xx" localSheetId="0" hidden="1">{#N/A,#N/A,FALSE,"Tisk"}</definedName>
    <definedName name="xx" hidden="1">{#N/A,#N/A,FALSE,"Tisk"}</definedName>
    <definedName name="XXXXXXX" localSheetId="0" hidden="1">{#N/A,#N/A,FALSE,"Tisk"}</definedName>
    <definedName name="XXXXXXX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<sst xmlns="http://schemas.openxmlformats.org/spreadsheetml/2006/main" count="341" uniqueCount="100">
  <si>
    <t>st. čís.</t>
  </si>
  <si>
    <t>čas start</t>
  </si>
  <si>
    <t>čas cíl</t>
  </si>
  <si>
    <t>čas trať</t>
  </si>
  <si>
    <t>K1</t>
  </si>
  <si>
    <t>K2</t>
  </si>
  <si>
    <t>K3</t>
  </si>
  <si>
    <t>K4</t>
  </si>
  <si>
    <t>K5</t>
  </si>
  <si>
    <t>K6</t>
  </si>
  <si>
    <t>Zvole</t>
  </si>
  <si>
    <t>Nový Hrádek</t>
  </si>
  <si>
    <t>K7</t>
  </si>
  <si>
    <t>Bukovice</t>
  </si>
  <si>
    <t>Běloves A</t>
  </si>
  <si>
    <t>Běloves B</t>
  </si>
  <si>
    <t>KATEGORIE:</t>
  </si>
  <si>
    <t>MLADŠÍ</t>
  </si>
  <si>
    <t>Kolektiv SDH</t>
  </si>
  <si>
    <t>čekací</t>
  </si>
  <si>
    <t>pl.</t>
  </si>
  <si>
    <t>kontrolní stanoviště</t>
  </si>
  <si>
    <t>trestné</t>
  </si>
  <si>
    <t>POŘ</t>
  </si>
  <si>
    <t>h:mm:ss,0</t>
  </si>
  <si>
    <t>mm:ss</t>
  </si>
  <si>
    <t>P/N</t>
  </si>
  <si>
    <t>P</t>
  </si>
  <si>
    <t>Kontrolní stanoviště: K1 střelba, K2 topografie, K3 uzlování, K4 první pomoc, K5 požární ochrana, K6 lanová lávka</t>
  </si>
  <si>
    <t>STARŠÍ</t>
  </si>
  <si>
    <t>AZ</t>
  </si>
  <si>
    <t>JEDNOTLIVCI</t>
  </si>
  <si>
    <r>
      <t xml:space="preserve">   </t>
    </r>
    <r>
      <rPr>
        <b/>
        <u val="double"/>
        <sz val="11"/>
        <rFont val="Bookman Old Style"/>
        <family val="1"/>
      </rPr>
      <t xml:space="preserve">POHÁROVÉ SOUTĚŽE MH NÁCHOD                         </t>
    </r>
  </si>
  <si>
    <t>Červený Kostelec</t>
  </si>
  <si>
    <t>výsl.čas</t>
  </si>
  <si>
    <t>X</t>
  </si>
  <si>
    <t>Zvole A</t>
  </si>
  <si>
    <t>Bezděkov n.Met.</t>
  </si>
  <si>
    <t>Česká Metuje</t>
  </si>
  <si>
    <t>K8</t>
  </si>
  <si>
    <t>Kontrolní stanoviště: K1 střelba, K2 šplh, K3 vodní příkop, K4 určování RHP, K5 určování věc.pr., K6 signalizace, K7 první pomoc</t>
  </si>
  <si>
    <t>K8 test, AZ  azimutové úseky</t>
  </si>
  <si>
    <t>DOROSTENCI:</t>
  </si>
  <si>
    <t>DOROSTENKY:</t>
  </si>
  <si>
    <t>Dolní Radechová</t>
  </si>
  <si>
    <t>Nahořany A</t>
  </si>
  <si>
    <t>Bohdašín</t>
  </si>
  <si>
    <t>Nahořany B</t>
  </si>
  <si>
    <t>NAHOŘANSKÝ POHÁR</t>
  </si>
  <si>
    <t>PŘÍPRAVKA</t>
  </si>
  <si>
    <t>Rtyně v Podkrk.</t>
  </si>
  <si>
    <t>Žernov</t>
  </si>
  <si>
    <t>DOROSTENCI</t>
  </si>
  <si>
    <t>závodník</t>
  </si>
  <si>
    <t>Mezilesí A</t>
  </si>
  <si>
    <t>Nízká Srbská</t>
  </si>
  <si>
    <t>Rokytník</t>
  </si>
  <si>
    <t>Jasenná</t>
  </si>
  <si>
    <t>Velké Poříčí</t>
  </si>
  <si>
    <t>Mezilesí B</t>
  </si>
  <si>
    <t>Běloves</t>
  </si>
  <si>
    <t>Nahořany</t>
  </si>
  <si>
    <t>Teplice n.Met.</t>
  </si>
  <si>
    <t>Řešetova Lhota</t>
  </si>
  <si>
    <t>Karlová Martina</t>
  </si>
  <si>
    <t>Kvirencová Jana</t>
  </si>
  <si>
    <t>Chalupová Lucie</t>
  </si>
  <si>
    <t>Nové Město n.Met. B</t>
  </si>
  <si>
    <t>Nové Město n.Met. A</t>
  </si>
  <si>
    <t>Adršpach</t>
  </si>
  <si>
    <t>III.ROČNÍK</t>
  </si>
  <si>
    <t>Bohuslavice</t>
  </si>
  <si>
    <t>Bohuslavice A</t>
  </si>
  <si>
    <t>Bohuslavice B</t>
  </si>
  <si>
    <t>Nahořany C</t>
  </si>
  <si>
    <t>Jetřichov (x)</t>
  </si>
  <si>
    <t>Bukovice B  (x)</t>
  </si>
  <si>
    <t>Rak Petr</t>
  </si>
  <si>
    <t>Runštuk Jan</t>
  </si>
  <si>
    <t>Čepelka Martin</t>
  </si>
  <si>
    <t xml:space="preserve">Plašil Jakub </t>
  </si>
  <si>
    <t>Janoušek Petr</t>
  </si>
  <si>
    <t>Jandáček Jakub</t>
  </si>
  <si>
    <t>Sadílek Jan</t>
  </si>
  <si>
    <t>Novák Pavel</t>
  </si>
  <si>
    <t>Hamáček Tomáš</t>
  </si>
  <si>
    <t>H.Radech.</t>
  </si>
  <si>
    <t>Č.Kostelec</t>
  </si>
  <si>
    <t>Řeš.Lhota</t>
  </si>
  <si>
    <t>Teplice n.M.</t>
  </si>
  <si>
    <t>DOROSTENKY</t>
  </si>
  <si>
    <t>Česká Skalice</t>
  </si>
  <si>
    <t xml:space="preserve">Běloves </t>
  </si>
  <si>
    <t>Bezděkov n. Met.</t>
  </si>
  <si>
    <t>Teplice n. Met.</t>
  </si>
  <si>
    <t>Zvole B</t>
  </si>
  <si>
    <t>Nové Město n. Met. A</t>
  </si>
  <si>
    <t>Meziměstí</t>
  </si>
  <si>
    <t>Jetřichov</t>
  </si>
  <si>
    <t>Nové Město n. Met. B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</si>
</sst>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"/>
    <numFmt numFmtId="173" formatCode="m:ss.0"/>
    <numFmt numFmtId="174" formatCode="m:ss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m:ss.00"/>
    <numFmt numFmtId="179" formatCode="#,##0.00\ &quot;Kč&quot;"/>
    <numFmt numFmtId="180" formatCode="mm\,ss.0"/>
    <numFmt numFmtId="181" formatCode="mm:ss.00"/>
    <numFmt numFmtId="182" formatCode="dd/mm/yy"/>
    <numFmt numFmtId="183" formatCode="dd/mm/yyyy"/>
    <numFmt numFmtId="184" formatCode="d/m/yy\ h:mm"/>
    <numFmt numFmtId="185" formatCode="d/m/yy\ h:mm:ss"/>
    <numFmt numFmtId="186" formatCode="hh:mm:ss.00"/>
    <numFmt numFmtId="187" formatCode="dd/mm/yy\ hh:mm:ss.00"/>
    <numFmt numFmtId="188" formatCode="dd/mm/yyyy\ hh:mm:ss.00"/>
    <numFmt numFmtId="189" formatCode="d/m/yyyy\ hh:mm:ss.0"/>
    <numFmt numFmtId="190" formatCode="hh:mm:ss.0"/>
    <numFmt numFmtId="191" formatCode="hh:mm/ss.0"/>
    <numFmt numFmtId="192" formatCode="0.0"/>
    <numFmt numFmtId="193" formatCode="hh:mm/ss"/>
    <numFmt numFmtId="194" formatCode="hh:mm:ss"/>
    <numFmt numFmtId="195" formatCode="hh:mm\,ss"/>
    <numFmt numFmtId="196" formatCode="hh:mm/ss.00"/>
    <numFmt numFmtId="197" formatCode="mm"/>
    <numFmt numFmtId="198" formatCode="h:mm/ss.0"/>
    <numFmt numFmtId="199" formatCode="0.0000000000000000"/>
    <numFmt numFmtId="200" formatCode="mm/ss.0"/>
    <numFmt numFmtId="201" formatCode="&quot;€&quot;#,##0;\-&quot;€&quot;#,##0"/>
    <numFmt numFmtId="202" formatCode="&quot;€&quot;#,##0;[Red]\-&quot;€&quot;#,##0"/>
    <numFmt numFmtId="203" formatCode="&quot;€&quot;#,##0.00;\-&quot;€&quot;#,##0.00"/>
    <numFmt numFmtId="204" formatCode="&quot;€&quot;#,##0.00;[Red]\-&quot;€&quot;#,##0.00"/>
    <numFmt numFmtId="205" formatCode="_-&quot;€&quot;* #,##0_-;\-&quot;€&quot;* #,##0_-;_-&quot;€&quot;* &quot;-&quot;_-;_-@_-"/>
    <numFmt numFmtId="206" formatCode="_-* #,##0_-;\-* #,##0_-;_-* &quot;-&quot;_-;_-@_-"/>
    <numFmt numFmtId="207" formatCode="_-&quot;€&quot;* #,##0.00_-;\-&quot;€&quot;* #,##0.00_-;_-&quot;€&quot;* &quot;-&quot;??_-;_-@_-"/>
    <numFmt numFmtId="208" formatCode="_-* #,##0.00_-;\-* #,##0.00_-;_-* &quot;-&quot;??_-;_-@_-"/>
    <numFmt numFmtId="209" formatCode="[$-405]d\.\ mmmm\ yyyy"/>
  </numFmts>
  <fonts count="54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double"/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b/>
      <sz val="18"/>
      <name val="Times New Roman"/>
      <family val="1"/>
    </font>
    <font>
      <b/>
      <sz val="22"/>
      <name val="Bookman Old Style"/>
      <family val="1"/>
    </font>
    <font>
      <b/>
      <sz val="16"/>
      <name val="Bookman Old Style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48" applyFont="1" applyFill="1" applyBorder="1" applyAlignment="1" applyProtection="1">
      <alignment horizontal="center" wrapText="1"/>
      <protection hidden="1"/>
    </xf>
    <xf numFmtId="0" fontId="0" fillId="0" borderId="0" xfId="48" applyProtection="1">
      <alignment/>
      <protection hidden="1"/>
    </xf>
    <xf numFmtId="14" fontId="12" fillId="0" borderId="0" xfId="48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11" xfId="47" applyFont="1" applyFill="1" applyBorder="1" applyAlignment="1" applyProtection="1">
      <alignment horizontal="center" vertical="center" wrapText="1"/>
      <protection hidden="1"/>
    </xf>
    <xf numFmtId="0" fontId="13" fillId="0" borderId="12" xfId="47" applyFont="1" applyFill="1" applyBorder="1" applyAlignment="1" applyProtection="1">
      <alignment horizontal="center" vertical="center" wrapText="1"/>
      <protection hidden="1"/>
    </xf>
    <xf numFmtId="0" fontId="13" fillId="0" borderId="13" xfId="47" applyFont="1" applyFill="1" applyBorder="1" applyAlignment="1" applyProtection="1">
      <alignment horizontal="center" vertical="center" wrapText="1"/>
      <protection hidden="1"/>
    </xf>
    <xf numFmtId="0" fontId="13" fillId="0" borderId="0" xfId="47" applyFont="1" applyFill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3" fillId="0" borderId="15" xfId="47" applyFont="1" applyFill="1" applyBorder="1" applyAlignment="1" applyProtection="1">
      <alignment horizontal="center" vertical="center" wrapText="1"/>
      <protection hidden="1"/>
    </xf>
    <xf numFmtId="0" fontId="13" fillId="0" borderId="16" xfId="47" applyFont="1" applyFill="1" applyBorder="1" applyAlignment="1" applyProtection="1">
      <alignment horizontal="center" vertical="center" wrapText="1"/>
      <protection hidden="1"/>
    </xf>
    <xf numFmtId="0" fontId="14" fillId="0" borderId="0" xfId="47" applyFont="1" applyFill="1" applyAlignment="1" applyProtection="1">
      <alignment horizontal="center"/>
      <protection hidden="1"/>
    </xf>
    <xf numFmtId="172" fontId="4" fillId="0" borderId="17" xfId="47" applyNumberFormat="1" applyFont="1" applyFill="1" applyBorder="1" applyAlignment="1" applyProtection="1">
      <alignment horizontal="center"/>
      <protection hidden="1"/>
    </xf>
    <xf numFmtId="45" fontId="4" fillId="0" borderId="18" xfId="47" applyNumberFormat="1" applyFont="1" applyFill="1" applyBorder="1" applyAlignment="1" applyProtection="1">
      <alignment horizontal="center"/>
      <protection hidden="1"/>
    </xf>
    <xf numFmtId="172" fontId="4" fillId="0" borderId="18" xfId="47" applyNumberFormat="1" applyFont="1" applyFill="1" applyBorder="1" applyAlignment="1" applyProtection="1">
      <alignment horizontal="center"/>
      <protection hidden="1"/>
    </xf>
    <xf numFmtId="0" fontId="4" fillId="0" borderId="18" xfId="47" applyFont="1" applyFill="1" applyBorder="1" applyAlignment="1" applyProtection="1">
      <alignment horizontal="center"/>
      <protection hidden="1"/>
    </xf>
    <xf numFmtId="0" fontId="1" fillId="0" borderId="0" xfId="47" applyFont="1" applyFill="1" applyAlignment="1" applyProtection="1">
      <alignment horizontal="center"/>
      <protection hidden="1"/>
    </xf>
    <xf numFmtId="172" fontId="4" fillId="0" borderId="19" xfId="47" applyNumberFormat="1" applyFont="1" applyFill="1" applyBorder="1" applyAlignment="1" applyProtection="1">
      <alignment horizontal="center"/>
      <protection hidden="1"/>
    </xf>
    <xf numFmtId="0" fontId="1" fillId="0" borderId="0" xfId="47" applyFont="1" applyFill="1" applyAlignment="1" applyProtection="1">
      <alignment horizontal="left"/>
      <protection hidden="1"/>
    </xf>
    <xf numFmtId="0" fontId="15" fillId="0" borderId="20" xfId="47" applyFont="1" applyFill="1" applyBorder="1" applyAlignment="1" applyProtection="1">
      <alignment horizontal="center" vertical="center" wrapText="1"/>
      <protection hidden="1"/>
    </xf>
    <xf numFmtId="0" fontId="15" fillId="0" borderId="21" xfId="47" applyFont="1" applyFill="1" applyBorder="1" applyAlignment="1" applyProtection="1">
      <alignment horizontal="center" vertical="center" wrapText="1"/>
      <protection hidden="1"/>
    </xf>
    <xf numFmtId="0" fontId="15" fillId="0" borderId="22" xfId="47" applyFont="1" applyFill="1" applyBorder="1" applyAlignment="1" applyProtection="1">
      <alignment horizontal="center" vertical="center" wrapText="1"/>
      <protection hidden="1"/>
    </xf>
    <xf numFmtId="0" fontId="15" fillId="0" borderId="23" xfId="47" applyFont="1" applyFill="1" applyBorder="1" applyAlignment="1" applyProtection="1">
      <alignment horizontal="center" vertical="center" wrapText="1"/>
      <protection hidden="1"/>
    </xf>
    <xf numFmtId="0" fontId="16" fillId="0" borderId="23" xfId="47" applyFont="1" applyFill="1" applyBorder="1" applyAlignment="1" applyProtection="1">
      <alignment horizontal="center" vertical="center" wrapText="1"/>
      <protection hidden="1"/>
    </xf>
    <xf numFmtId="0" fontId="13" fillId="0" borderId="24" xfId="47" applyFont="1" applyFill="1" applyBorder="1" applyAlignment="1" applyProtection="1">
      <alignment horizontal="center" vertical="center" wrapText="1"/>
      <protection hidden="1"/>
    </xf>
    <xf numFmtId="172" fontId="4" fillId="33" borderId="19" xfId="47" applyNumberFormat="1" applyFont="1" applyFill="1" applyBorder="1" applyAlignment="1" applyProtection="1">
      <alignment horizontal="center"/>
      <protection hidden="1"/>
    </xf>
    <xf numFmtId="45" fontId="4" fillId="33" borderId="18" xfId="47" applyNumberFormat="1" applyFont="1" applyFill="1" applyBorder="1" applyAlignment="1" applyProtection="1">
      <alignment horizontal="center"/>
      <protection hidden="1"/>
    </xf>
    <xf numFmtId="172" fontId="4" fillId="33" borderId="18" xfId="47" applyNumberFormat="1" applyFont="1" applyFill="1" applyBorder="1" applyAlignment="1" applyProtection="1">
      <alignment horizontal="center"/>
      <protection hidden="1"/>
    </xf>
    <xf numFmtId="0" fontId="4" fillId="33" borderId="18" xfId="47" applyFont="1" applyFill="1" applyBorder="1" applyAlignment="1" applyProtection="1">
      <alignment horizontal="center"/>
      <protection hidden="1"/>
    </xf>
    <xf numFmtId="0" fontId="1" fillId="0" borderId="0" xfId="47" applyFont="1" applyFill="1" applyAlignment="1" applyProtection="1">
      <alignment horizontal="left" vertical="top"/>
      <protection hidden="1"/>
    </xf>
    <xf numFmtId="45" fontId="4" fillId="0" borderId="17" xfId="47" applyNumberFormat="1" applyFont="1" applyFill="1" applyBorder="1" applyAlignment="1" applyProtection="1">
      <alignment horizontal="center"/>
      <protection hidden="1"/>
    </xf>
    <xf numFmtId="172" fontId="4" fillId="0" borderId="17" xfId="47" applyNumberFormat="1" applyFont="1" applyFill="1" applyBorder="1" applyAlignment="1" applyProtection="1">
      <alignment horizontal="center"/>
      <protection hidden="1"/>
    </xf>
    <xf numFmtId="0" fontId="4" fillId="0" borderId="17" xfId="47" applyFont="1" applyFill="1" applyBorder="1" applyAlignment="1" applyProtection="1">
      <alignment horizontal="center"/>
      <protection hidden="1"/>
    </xf>
    <xf numFmtId="172" fontId="4" fillId="33" borderId="25" xfId="47" applyNumberFormat="1" applyFont="1" applyFill="1" applyBorder="1" applyAlignment="1" applyProtection="1">
      <alignment horizontal="center"/>
      <protection hidden="1"/>
    </xf>
    <xf numFmtId="45" fontId="4" fillId="33" borderId="23" xfId="47" applyNumberFormat="1" applyFont="1" applyFill="1" applyBorder="1" applyAlignment="1" applyProtection="1">
      <alignment horizontal="center"/>
      <protection hidden="1"/>
    </xf>
    <xf numFmtId="172" fontId="4" fillId="33" borderId="23" xfId="47" applyNumberFormat="1" applyFont="1" applyFill="1" applyBorder="1" applyAlignment="1" applyProtection="1">
      <alignment horizontal="center"/>
      <protection hidden="1"/>
    </xf>
    <xf numFmtId="0" fontId="4" fillId="33" borderId="23" xfId="47" applyFont="1" applyFill="1" applyBorder="1" applyAlignment="1" applyProtection="1">
      <alignment horizontal="center"/>
      <protection hidden="1"/>
    </xf>
    <xf numFmtId="172" fontId="4" fillId="0" borderId="26" xfId="47" applyNumberFormat="1" applyFont="1" applyFill="1" applyBorder="1" applyAlignment="1" applyProtection="1">
      <alignment horizontal="center"/>
      <protection hidden="1"/>
    </xf>
    <xf numFmtId="45" fontId="4" fillId="0" borderId="26" xfId="47" applyNumberFormat="1" applyFont="1" applyFill="1" applyBorder="1" applyAlignment="1" applyProtection="1">
      <alignment horizontal="center"/>
      <protection hidden="1"/>
    </xf>
    <xf numFmtId="172" fontId="4" fillId="0" borderId="26" xfId="47" applyNumberFormat="1" applyFont="1" applyFill="1" applyBorder="1" applyAlignment="1" applyProtection="1">
      <alignment horizontal="center"/>
      <protection hidden="1"/>
    </xf>
    <xf numFmtId="0" fontId="4" fillId="0" borderId="26" xfId="47" applyFont="1" applyFill="1" applyBorder="1" applyAlignment="1" applyProtection="1">
      <alignment horizontal="center"/>
      <protection hidden="1"/>
    </xf>
    <xf numFmtId="172" fontId="4" fillId="33" borderId="25" xfId="47" applyNumberFormat="1" applyFont="1" applyFill="1" applyBorder="1" applyAlignment="1" applyProtection="1">
      <alignment horizontal="center"/>
      <protection hidden="1"/>
    </xf>
    <xf numFmtId="45" fontId="4" fillId="33" borderId="25" xfId="47" applyNumberFormat="1" applyFont="1" applyFill="1" applyBorder="1" applyAlignment="1" applyProtection="1">
      <alignment horizontal="center"/>
      <protection hidden="1"/>
    </xf>
    <xf numFmtId="0" fontId="4" fillId="33" borderId="25" xfId="47" applyFont="1" applyFill="1" applyBorder="1" applyAlignment="1" applyProtection="1">
      <alignment horizontal="center"/>
      <protection hidden="1"/>
    </xf>
    <xf numFmtId="172" fontId="4" fillId="0" borderId="25" xfId="47" applyNumberFormat="1" applyFont="1" applyFill="1" applyBorder="1" applyAlignment="1" applyProtection="1">
      <alignment horizontal="center"/>
      <protection hidden="1"/>
    </xf>
    <xf numFmtId="0" fontId="13" fillId="0" borderId="27" xfId="47" applyFont="1" applyFill="1" applyBorder="1" applyAlignment="1" applyProtection="1">
      <alignment horizontal="center"/>
      <protection hidden="1"/>
    </xf>
    <xf numFmtId="0" fontId="13" fillId="0" borderId="28" xfId="47" applyFont="1" applyFill="1" applyBorder="1" applyAlignment="1" applyProtection="1">
      <alignment horizontal="center"/>
      <protection hidden="1"/>
    </xf>
    <xf numFmtId="172" fontId="1" fillId="0" borderId="27" xfId="47" applyNumberFormat="1" applyFont="1" applyFill="1" applyBorder="1" applyAlignment="1" applyProtection="1">
      <alignment horizontal="center"/>
      <protection hidden="1"/>
    </xf>
    <xf numFmtId="172" fontId="1" fillId="0" borderId="29" xfId="47" applyNumberFormat="1" applyFont="1" applyFill="1" applyBorder="1" applyAlignment="1" applyProtection="1">
      <alignment horizontal="center"/>
      <protection hidden="1"/>
    </xf>
    <xf numFmtId="45" fontId="1" fillId="0" borderId="30" xfId="47" applyNumberFormat="1" applyFont="1" applyFill="1" applyBorder="1" applyAlignment="1" applyProtection="1">
      <alignment horizontal="center"/>
      <protection hidden="1"/>
    </xf>
    <xf numFmtId="172" fontId="1" fillId="0" borderId="31" xfId="47" applyNumberFormat="1" applyFont="1" applyFill="1" applyBorder="1" applyAlignment="1" applyProtection="1">
      <alignment horizontal="center"/>
      <protection hidden="1"/>
    </xf>
    <xf numFmtId="1" fontId="1" fillId="0" borderId="27" xfId="47" applyNumberFormat="1" applyFont="1" applyFill="1" applyBorder="1" applyAlignment="1" applyProtection="1">
      <alignment horizontal="center"/>
      <protection hidden="1"/>
    </xf>
    <xf numFmtId="1" fontId="1" fillId="0" borderId="29" xfId="47" applyNumberFormat="1" applyFont="1" applyFill="1" applyBorder="1" applyAlignment="1" applyProtection="1">
      <alignment horizontal="center"/>
      <protection hidden="1"/>
    </xf>
    <xf numFmtId="1" fontId="1" fillId="0" borderId="28" xfId="47" applyNumberFormat="1" applyFont="1" applyFill="1" applyBorder="1" applyAlignment="1" applyProtection="1">
      <alignment horizontal="center"/>
      <protection hidden="1"/>
    </xf>
    <xf numFmtId="0" fontId="13" fillId="33" borderId="14" xfId="47" applyFont="1" applyFill="1" applyBorder="1" applyAlignment="1" applyProtection="1">
      <alignment horizontal="center"/>
      <protection hidden="1"/>
    </xf>
    <xf numFmtId="0" fontId="13" fillId="33" borderId="16" xfId="47" applyFont="1" applyFill="1" applyBorder="1" applyAlignment="1" applyProtection="1">
      <alignment horizontal="center"/>
      <protection hidden="1"/>
    </xf>
    <xf numFmtId="1" fontId="1" fillId="33" borderId="14" xfId="47" applyNumberFormat="1" applyFont="1" applyFill="1" applyBorder="1" applyAlignment="1" applyProtection="1">
      <alignment horizontal="center"/>
      <protection hidden="1"/>
    </xf>
    <xf numFmtId="1" fontId="1" fillId="33" borderId="15" xfId="47" applyNumberFormat="1" applyFont="1" applyFill="1" applyBorder="1" applyAlignment="1" applyProtection="1">
      <alignment horizontal="center"/>
      <protection hidden="1"/>
    </xf>
    <xf numFmtId="1" fontId="1" fillId="33" borderId="16" xfId="47" applyNumberFormat="1" applyFont="1" applyFill="1" applyBorder="1" applyAlignment="1" applyProtection="1">
      <alignment horizontal="center"/>
      <protection hidden="1"/>
    </xf>
    <xf numFmtId="0" fontId="13" fillId="33" borderId="32" xfId="47" applyFont="1" applyFill="1" applyBorder="1" applyAlignment="1" applyProtection="1">
      <alignment horizontal="center"/>
      <protection hidden="1"/>
    </xf>
    <xf numFmtId="0" fontId="13" fillId="33" borderId="33" xfId="47" applyFont="1" applyFill="1" applyBorder="1" applyAlignment="1" applyProtection="1">
      <alignment horizontal="center"/>
      <protection hidden="1"/>
    </xf>
    <xf numFmtId="172" fontId="1" fillId="33" borderId="34" xfId="47" applyNumberFormat="1" applyFont="1" applyFill="1" applyBorder="1" applyAlignment="1" applyProtection="1">
      <alignment horizontal="center"/>
      <protection hidden="1"/>
    </xf>
    <xf numFmtId="172" fontId="1" fillId="33" borderId="35" xfId="47" applyNumberFormat="1" applyFont="1" applyFill="1" applyBorder="1" applyAlignment="1" applyProtection="1">
      <alignment horizontal="center"/>
      <protection hidden="1"/>
    </xf>
    <xf numFmtId="45" fontId="1" fillId="33" borderId="36" xfId="47" applyNumberFormat="1" applyFont="1" applyFill="1" applyBorder="1" applyAlignment="1" applyProtection="1">
      <alignment horizontal="center"/>
      <protection hidden="1"/>
    </xf>
    <xf numFmtId="172" fontId="1" fillId="33" borderId="37" xfId="47" applyNumberFormat="1" applyFont="1" applyFill="1" applyBorder="1" applyAlignment="1" applyProtection="1">
      <alignment horizontal="center"/>
      <protection hidden="1"/>
    </xf>
    <xf numFmtId="1" fontId="1" fillId="33" borderId="32" xfId="47" applyNumberFormat="1" applyFont="1" applyFill="1" applyBorder="1" applyAlignment="1" applyProtection="1">
      <alignment horizontal="center"/>
      <protection hidden="1"/>
    </xf>
    <xf numFmtId="1" fontId="1" fillId="33" borderId="38" xfId="47" applyNumberFormat="1" applyFont="1" applyFill="1" applyBorder="1" applyAlignment="1" applyProtection="1">
      <alignment horizontal="center"/>
      <protection hidden="1"/>
    </xf>
    <xf numFmtId="1" fontId="1" fillId="33" borderId="33" xfId="47" applyNumberFormat="1" applyFont="1" applyFill="1" applyBorder="1" applyAlignment="1" applyProtection="1">
      <alignment horizontal="center"/>
      <protection hidden="1"/>
    </xf>
    <xf numFmtId="0" fontId="13" fillId="0" borderId="32" xfId="47" applyFont="1" applyFill="1" applyBorder="1" applyAlignment="1" applyProtection="1">
      <alignment horizontal="center"/>
      <protection hidden="1"/>
    </xf>
    <xf numFmtId="0" fontId="13" fillId="0" borderId="33" xfId="47" applyFont="1" applyFill="1" applyBorder="1" applyAlignment="1" applyProtection="1">
      <alignment horizontal="center"/>
      <protection hidden="1"/>
    </xf>
    <xf numFmtId="172" fontId="1" fillId="0" borderId="34" xfId="47" applyNumberFormat="1" applyFont="1" applyFill="1" applyBorder="1" applyAlignment="1" applyProtection="1">
      <alignment horizontal="center"/>
      <protection hidden="1"/>
    </xf>
    <xf numFmtId="172" fontId="1" fillId="0" borderId="35" xfId="47" applyNumberFormat="1" applyFont="1" applyFill="1" applyBorder="1" applyAlignment="1" applyProtection="1">
      <alignment horizontal="center"/>
      <protection hidden="1"/>
    </xf>
    <xf numFmtId="45" fontId="1" fillId="0" borderId="36" xfId="47" applyNumberFormat="1" applyFont="1" applyFill="1" applyBorder="1" applyAlignment="1" applyProtection="1">
      <alignment horizontal="center"/>
      <protection hidden="1"/>
    </xf>
    <xf numFmtId="172" fontId="1" fillId="0" borderId="37" xfId="47" applyNumberFormat="1" applyFont="1" applyFill="1" applyBorder="1" applyAlignment="1" applyProtection="1">
      <alignment horizontal="center"/>
      <protection hidden="1"/>
    </xf>
    <xf numFmtId="1" fontId="1" fillId="0" borderId="32" xfId="47" applyNumberFormat="1" applyFont="1" applyFill="1" applyBorder="1" applyAlignment="1" applyProtection="1">
      <alignment horizontal="center"/>
      <protection hidden="1"/>
    </xf>
    <xf numFmtId="1" fontId="1" fillId="0" borderId="38" xfId="47" applyNumberFormat="1" applyFont="1" applyFill="1" applyBorder="1" applyAlignment="1" applyProtection="1">
      <alignment horizontal="center"/>
      <protection hidden="1"/>
    </xf>
    <xf numFmtId="1" fontId="1" fillId="0" borderId="33" xfId="47" applyNumberFormat="1" applyFont="1" applyFill="1" applyBorder="1" applyAlignment="1" applyProtection="1">
      <alignment horizontal="center"/>
      <protection hidden="1"/>
    </xf>
    <xf numFmtId="1" fontId="1" fillId="33" borderId="39" xfId="47" applyNumberFormat="1" applyFont="1" applyFill="1" applyBorder="1" applyAlignment="1" applyProtection="1">
      <alignment horizontal="center"/>
      <protection hidden="1"/>
    </xf>
    <xf numFmtId="172" fontId="1" fillId="33" borderId="14" xfId="47" applyNumberFormat="1" applyFont="1" applyFill="1" applyBorder="1" applyAlignment="1" applyProtection="1">
      <alignment horizontal="center"/>
      <protection hidden="1"/>
    </xf>
    <xf numFmtId="172" fontId="1" fillId="33" borderId="15" xfId="47" applyNumberFormat="1" applyFont="1" applyFill="1" applyBorder="1" applyAlignment="1" applyProtection="1">
      <alignment horizontal="center"/>
      <protection hidden="1"/>
    </xf>
    <xf numFmtId="45" fontId="1" fillId="33" borderId="24" xfId="47" applyNumberFormat="1" applyFont="1" applyFill="1" applyBorder="1" applyAlignment="1" applyProtection="1">
      <alignment horizontal="center"/>
      <protection hidden="1"/>
    </xf>
    <xf numFmtId="172" fontId="1" fillId="33" borderId="40" xfId="47" applyNumberFormat="1" applyFont="1" applyFill="1" applyBorder="1" applyAlignment="1" applyProtection="1">
      <alignment horizontal="center"/>
      <protection hidden="1"/>
    </xf>
    <xf numFmtId="0" fontId="13" fillId="0" borderId="41" xfId="47" applyFont="1" applyFill="1" applyBorder="1" applyAlignment="1" applyProtection="1">
      <alignment horizontal="center"/>
      <protection hidden="1"/>
    </xf>
    <xf numFmtId="0" fontId="13" fillId="0" borderId="42" xfId="47" applyFont="1" applyFill="1" applyBorder="1" applyAlignment="1" applyProtection="1">
      <alignment horizontal="center"/>
      <protection hidden="1"/>
    </xf>
    <xf numFmtId="172" fontId="1" fillId="0" borderId="41" xfId="47" applyNumberFormat="1" applyFont="1" applyFill="1" applyBorder="1" applyAlignment="1" applyProtection="1">
      <alignment horizontal="center"/>
      <protection hidden="1"/>
    </xf>
    <xf numFmtId="172" fontId="1" fillId="0" borderId="43" xfId="47" applyNumberFormat="1" applyFont="1" applyFill="1" applyBorder="1" applyAlignment="1" applyProtection="1">
      <alignment horizontal="center"/>
      <protection hidden="1"/>
    </xf>
    <xf numFmtId="45" fontId="1" fillId="0" borderId="44" xfId="47" applyNumberFormat="1" applyFont="1" applyFill="1" applyBorder="1" applyAlignment="1" applyProtection="1">
      <alignment horizontal="center"/>
      <protection hidden="1"/>
    </xf>
    <xf numFmtId="1" fontId="1" fillId="0" borderId="41" xfId="47" applyNumberFormat="1" applyFont="1" applyFill="1" applyBorder="1" applyAlignment="1" applyProtection="1">
      <alignment horizontal="center"/>
      <protection hidden="1"/>
    </xf>
    <xf numFmtId="1" fontId="1" fillId="0" borderId="43" xfId="47" applyNumberFormat="1" applyFont="1" applyFill="1" applyBorder="1" applyAlignment="1" applyProtection="1">
      <alignment horizontal="center"/>
      <protection hidden="1"/>
    </xf>
    <xf numFmtId="1" fontId="1" fillId="0" borderId="42" xfId="47" applyNumberFormat="1" applyFont="1" applyFill="1" applyBorder="1" applyAlignment="1" applyProtection="1">
      <alignment horizontal="center"/>
      <protection hidden="1"/>
    </xf>
    <xf numFmtId="0" fontId="13" fillId="0" borderId="14" xfId="47" applyFont="1" applyFill="1" applyBorder="1" applyAlignment="1" applyProtection="1">
      <alignment horizontal="center"/>
      <protection hidden="1"/>
    </xf>
    <xf numFmtId="0" fontId="13" fillId="0" borderId="16" xfId="47" applyFont="1" applyFill="1" applyBorder="1" applyAlignment="1" applyProtection="1">
      <alignment horizontal="center"/>
      <protection hidden="1"/>
    </xf>
    <xf numFmtId="172" fontId="1" fillId="0" borderId="15" xfId="47" applyNumberFormat="1" applyFont="1" applyFill="1" applyBorder="1" applyAlignment="1" applyProtection="1">
      <alignment horizontal="center"/>
      <protection hidden="1"/>
    </xf>
    <xf numFmtId="45" fontId="1" fillId="0" borderId="24" xfId="47" applyNumberFormat="1" applyFont="1" applyFill="1" applyBorder="1" applyAlignment="1" applyProtection="1">
      <alignment horizontal="center"/>
      <protection hidden="1"/>
    </xf>
    <xf numFmtId="172" fontId="1" fillId="0" borderId="45" xfId="47" applyNumberFormat="1" applyFont="1" applyFill="1" applyBorder="1" applyAlignment="1" applyProtection="1">
      <alignment horizontal="center"/>
      <protection hidden="1"/>
    </xf>
    <xf numFmtId="172" fontId="4" fillId="33" borderId="17" xfId="47" applyNumberFormat="1" applyFont="1" applyFill="1" applyBorder="1" applyAlignment="1" applyProtection="1">
      <alignment horizontal="center"/>
      <protection hidden="1"/>
    </xf>
    <xf numFmtId="0" fontId="13" fillId="0" borderId="32" xfId="47" applyFont="1" applyFill="1" applyBorder="1" applyAlignment="1" applyProtection="1">
      <alignment horizontal="center"/>
      <protection locked="0"/>
    </xf>
    <xf numFmtId="0" fontId="13" fillId="0" borderId="33" xfId="47" applyFont="1" applyFill="1" applyBorder="1" applyAlignment="1" applyProtection="1">
      <alignment horizontal="center"/>
      <protection locked="0"/>
    </xf>
    <xf numFmtId="172" fontId="1" fillId="0" borderId="34" xfId="47" applyNumberFormat="1" applyFont="1" applyFill="1" applyBorder="1" applyAlignment="1" applyProtection="1">
      <alignment horizontal="center"/>
      <protection locked="0"/>
    </xf>
    <xf numFmtId="45" fontId="1" fillId="0" borderId="36" xfId="47" applyNumberFormat="1" applyFont="1" applyFill="1" applyBorder="1" applyAlignment="1" applyProtection="1">
      <alignment horizontal="center"/>
      <protection locked="0"/>
    </xf>
    <xf numFmtId="172" fontId="1" fillId="0" borderId="37" xfId="47" applyNumberFormat="1" applyFont="1" applyFill="1" applyBorder="1" applyAlignment="1" applyProtection="1">
      <alignment horizontal="center"/>
      <protection locked="0"/>
    </xf>
    <xf numFmtId="1" fontId="1" fillId="0" borderId="32" xfId="47" applyNumberFormat="1" applyFont="1" applyFill="1" applyBorder="1" applyAlignment="1" applyProtection="1">
      <alignment horizontal="center"/>
      <protection locked="0"/>
    </xf>
    <xf numFmtId="1" fontId="1" fillId="0" borderId="38" xfId="47" applyNumberFormat="1" applyFont="1" applyFill="1" applyBorder="1" applyAlignment="1" applyProtection="1">
      <alignment horizontal="center"/>
      <protection locked="0"/>
    </xf>
    <xf numFmtId="1" fontId="1" fillId="0" borderId="33" xfId="47" applyNumberFormat="1" applyFont="1" applyFill="1" applyBorder="1" applyAlignment="1" applyProtection="1">
      <alignment horizontal="center"/>
      <protection locked="0"/>
    </xf>
    <xf numFmtId="1" fontId="1" fillId="33" borderId="32" xfId="47" applyNumberFormat="1" applyFont="1" applyFill="1" applyBorder="1" applyAlignment="1" applyProtection="1">
      <alignment horizontal="center"/>
      <protection locked="0"/>
    </xf>
    <xf numFmtId="1" fontId="1" fillId="33" borderId="38" xfId="47" applyNumberFormat="1" applyFont="1" applyFill="1" applyBorder="1" applyAlignment="1" applyProtection="1">
      <alignment horizontal="center"/>
      <protection locked="0"/>
    </xf>
    <xf numFmtId="1" fontId="1" fillId="33" borderId="33" xfId="47" applyNumberFormat="1" applyFont="1" applyFill="1" applyBorder="1" applyAlignment="1" applyProtection="1">
      <alignment horizontal="center"/>
      <protection locked="0"/>
    </xf>
    <xf numFmtId="45" fontId="4" fillId="33" borderId="17" xfId="47" applyNumberFormat="1" applyFont="1" applyFill="1" applyBorder="1" applyAlignment="1" applyProtection="1">
      <alignment horizontal="center"/>
      <protection hidden="1"/>
    </xf>
    <xf numFmtId="172" fontId="4" fillId="33" borderId="17" xfId="47" applyNumberFormat="1" applyFont="1" applyFill="1" applyBorder="1" applyAlignment="1" applyProtection="1">
      <alignment horizontal="center"/>
      <protection hidden="1"/>
    </xf>
    <xf numFmtId="0" fontId="4" fillId="33" borderId="17" xfId="47" applyFont="1" applyFill="1" applyBorder="1" applyAlignment="1" applyProtection="1">
      <alignment horizontal="center"/>
      <protection hidden="1"/>
    </xf>
    <xf numFmtId="1" fontId="1" fillId="0" borderId="39" xfId="47" applyNumberFormat="1" applyFont="1" applyFill="1" applyBorder="1" applyAlignment="1" applyProtection="1">
      <alignment horizontal="center"/>
      <protection locked="0"/>
    </xf>
    <xf numFmtId="0" fontId="13" fillId="33" borderId="27" xfId="47" applyFont="1" applyFill="1" applyBorder="1" applyAlignment="1" applyProtection="1">
      <alignment horizontal="center"/>
      <protection locked="0"/>
    </xf>
    <xf numFmtId="0" fontId="13" fillId="33" borderId="28" xfId="47" applyFont="1" applyFill="1" applyBorder="1" applyAlignment="1" applyProtection="1">
      <alignment horizontal="center"/>
      <protection locked="0"/>
    </xf>
    <xf numFmtId="172" fontId="1" fillId="33" borderId="34" xfId="47" applyNumberFormat="1" applyFont="1" applyFill="1" applyBorder="1" applyAlignment="1" applyProtection="1">
      <alignment horizontal="center"/>
      <protection locked="0"/>
    </xf>
    <xf numFmtId="172" fontId="1" fillId="33" borderId="27" xfId="47" applyNumberFormat="1" applyFont="1" applyFill="1" applyBorder="1" applyAlignment="1" applyProtection="1">
      <alignment horizontal="center"/>
      <protection locked="0"/>
    </xf>
    <xf numFmtId="172" fontId="1" fillId="33" borderId="29" xfId="47" applyNumberFormat="1" applyFont="1" applyFill="1" applyBorder="1" applyAlignment="1" applyProtection="1">
      <alignment horizontal="center"/>
      <protection locked="0"/>
    </xf>
    <xf numFmtId="45" fontId="1" fillId="33" borderId="30" xfId="47" applyNumberFormat="1" applyFont="1" applyFill="1" applyBorder="1" applyAlignment="1" applyProtection="1">
      <alignment horizontal="center"/>
      <protection locked="0"/>
    </xf>
    <xf numFmtId="172" fontId="1" fillId="33" borderId="31" xfId="47" applyNumberFormat="1" applyFont="1" applyFill="1" applyBorder="1" applyAlignment="1" applyProtection="1">
      <alignment horizontal="center"/>
      <protection locked="0"/>
    </xf>
    <xf numFmtId="1" fontId="1" fillId="33" borderId="27" xfId="47" applyNumberFormat="1" applyFont="1" applyFill="1" applyBorder="1" applyAlignment="1" applyProtection="1">
      <alignment horizontal="center"/>
      <protection locked="0"/>
    </xf>
    <xf numFmtId="1" fontId="1" fillId="33" borderId="29" xfId="47" applyNumberFormat="1" applyFont="1" applyFill="1" applyBorder="1" applyAlignment="1" applyProtection="1">
      <alignment horizontal="center"/>
      <protection locked="0"/>
    </xf>
    <xf numFmtId="1" fontId="1" fillId="33" borderId="30" xfId="47" applyNumberFormat="1" applyFont="1" applyFill="1" applyBorder="1" applyAlignment="1" applyProtection="1">
      <alignment horizontal="center"/>
      <protection locked="0"/>
    </xf>
    <xf numFmtId="0" fontId="13" fillId="0" borderId="14" xfId="47" applyFont="1" applyFill="1" applyBorder="1" applyAlignment="1" applyProtection="1">
      <alignment horizontal="center"/>
      <protection locked="0"/>
    </xf>
    <xf numFmtId="0" fontId="13" fillId="0" borderId="16" xfId="47" applyFont="1" applyFill="1" applyBorder="1" applyAlignment="1" applyProtection="1">
      <alignment horizontal="center"/>
      <protection locked="0"/>
    </xf>
    <xf numFmtId="172" fontId="1" fillId="0" borderId="20" xfId="47" applyNumberFormat="1" applyFont="1" applyFill="1" applyBorder="1" applyAlignment="1" applyProtection="1">
      <alignment horizontal="center"/>
      <protection locked="0"/>
    </xf>
    <xf numFmtId="172" fontId="1" fillId="0" borderId="46" xfId="47" applyNumberFormat="1" applyFont="1" applyFill="1" applyBorder="1" applyAlignment="1" applyProtection="1">
      <alignment horizontal="center"/>
      <protection locked="0"/>
    </xf>
    <xf numFmtId="45" fontId="1" fillId="0" borderId="21" xfId="47" applyNumberFormat="1" applyFont="1" applyFill="1" applyBorder="1" applyAlignment="1" applyProtection="1">
      <alignment horizontal="center"/>
      <protection locked="0"/>
    </xf>
    <xf numFmtId="172" fontId="1" fillId="0" borderId="47" xfId="47" applyNumberFormat="1" applyFont="1" applyFill="1" applyBorder="1" applyAlignment="1" applyProtection="1">
      <alignment horizontal="center"/>
      <protection locked="0"/>
    </xf>
    <xf numFmtId="1" fontId="1" fillId="0" borderId="14" xfId="47" applyNumberFormat="1" applyFont="1" applyFill="1" applyBorder="1" applyAlignment="1" applyProtection="1">
      <alignment horizontal="center"/>
      <protection locked="0"/>
    </xf>
    <xf numFmtId="1" fontId="1" fillId="0" borderId="15" xfId="47" applyNumberFormat="1" applyFont="1" applyFill="1" applyBorder="1" applyAlignment="1" applyProtection="1">
      <alignment horizontal="center"/>
      <protection locked="0"/>
    </xf>
    <xf numFmtId="1" fontId="1" fillId="0" borderId="24" xfId="47" applyNumberFormat="1" applyFont="1" applyFill="1" applyBorder="1" applyAlignment="1" applyProtection="1">
      <alignment horizontal="center"/>
      <protection locked="0"/>
    </xf>
    <xf numFmtId="1" fontId="1" fillId="0" borderId="16" xfId="47" applyNumberFormat="1" applyFont="1" applyFill="1" applyBorder="1" applyAlignment="1" applyProtection="1">
      <alignment horizontal="center"/>
      <protection locked="0"/>
    </xf>
    <xf numFmtId="45" fontId="4" fillId="0" borderId="23" xfId="47" applyNumberFormat="1" applyFont="1" applyFill="1" applyBorder="1" applyAlignment="1" applyProtection="1">
      <alignment horizontal="center"/>
      <protection hidden="1"/>
    </xf>
    <xf numFmtId="0" fontId="4" fillId="0" borderId="23" xfId="47" applyFont="1" applyFill="1" applyBorder="1" applyAlignment="1" applyProtection="1">
      <alignment horizontal="center"/>
      <protection hidden="1"/>
    </xf>
    <xf numFmtId="1" fontId="1" fillId="33" borderId="39" xfId="47" applyNumberFormat="1" applyFont="1" applyFill="1" applyBorder="1" applyAlignment="1" applyProtection="1">
      <alignment horizontal="center"/>
      <protection locked="0"/>
    </xf>
    <xf numFmtId="0" fontId="14" fillId="0" borderId="48" xfId="47" applyFont="1" applyFill="1" applyBorder="1" applyAlignment="1" applyProtection="1">
      <alignment horizontal="center"/>
      <protection locked="0"/>
    </xf>
    <xf numFmtId="172" fontId="1" fillId="0" borderId="27" xfId="47" applyNumberFormat="1" applyFont="1" applyFill="1" applyBorder="1" applyAlignment="1" applyProtection="1">
      <alignment horizontal="center" shrinkToFit="1"/>
      <protection hidden="1"/>
    </xf>
    <xf numFmtId="172" fontId="14" fillId="33" borderId="34" xfId="47" applyNumberFormat="1" applyFont="1" applyFill="1" applyBorder="1" applyAlignment="1" applyProtection="1">
      <alignment horizontal="center" shrinkToFit="1"/>
      <protection hidden="1"/>
    </xf>
    <xf numFmtId="172" fontId="14" fillId="0" borderId="34" xfId="47" applyNumberFormat="1" applyFont="1" applyFill="1" applyBorder="1" applyAlignment="1" applyProtection="1">
      <alignment horizontal="center" shrinkToFit="1"/>
      <protection hidden="1"/>
    </xf>
    <xf numFmtId="172" fontId="14" fillId="0" borderId="14" xfId="47" applyNumberFormat="1" applyFont="1" applyFill="1" applyBorder="1" applyAlignment="1" applyProtection="1">
      <alignment horizontal="center" shrinkToFit="1"/>
      <protection hidden="1"/>
    </xf>
    <xf numFmtId="1" fontId="1" fillId="33" borderId="14" xfId="47" applyNumberFormat="1" applyFont="1" applyFill="1" applyBorder="1" applyAlignment="1" applyProtection="1">
      <alignment horizontal="center"/>
      <protection locked="0"/>
    </xf>
    <xf numFmtId="1" fontId="1" fillId="33" borderId="15" xfId="47" applyNumberFormat="1" applyFont="1" applyFill="1" applyBorder="1" applyAlignment="1" applyProtection="1">
      <alignment horizontal="center"/>
      <protection locked="0"/>
    </xf>
    <xf numFmtId="1" fontId="1" fillId="33" borderId="24" xfId="47" applyNumberFormat="1" applyFont="1" applyFill="1" applyBorder="1" applyAlignment="1" applyProtection="1">
      <alignment horizontal="center"/>
      <protection locked="0"/>
    </xf>
    <xf numFmtId="1" fontId="1" fillId="33" borderId="16" xfId="47" applyNumberFormat="1" applyFont="1" applyFill="1" applyBorder="1" applyAlignment="1" applyProtection="1">
      <alignment horizontal="center"/>
      <protection locked="0"/>
    </xf>
    <xf numFmtId="0" fontId="14" fillId="33" borderId="49" xfId="47" applyFont="1" applyFill="1" applyBorder="1" applyAlignment="1" applyProtection="1">
      <alignment horizontal="center"/>
      <protection locked="0"/>
    </xf>
    <xf numFmtId="0" fontId="13" fillId="33" borderId="14" xfId="47" applyFont="1" applyFill="1" applyBorder="1" applyAlignment="1" applyProtection="1">
      <alignment horizontal="center"/>
      <protection locked="0"/>
    </xf>
    <xf numFmtId="0" fontId="14" fillId="33" borderId="50" xfId="47" applyFont="1" applyFill="1" applyBorder="1" applyAlignment="1" applyProtection="1">
      <alignment horizontal="center"/>
      <protection locked="0"/>
    </xf>
    <xf numFmtId="172" fontId="1" fillId="33" borderId="20" xfId="47" applyNumberFormat="1" applyFont="1" applyFill="1" applyBorder="1" applyAlignment="1" applyProtection="1">
      <alignment horizontal="center"/>
      <protection locked="0"/>
    </xf>
    <xf numFmtId="45" fontId="1" fillId="33" borderId="21" xfId="47" applyNumberFormat="1" applyFont="1" applyFill="1" applyBorder="1" applyAlignment="1" applyProtection="1">
      <alignment horizontal="center"/>
      <protection locked="0"/>
    </xf>
    <xf numFmtId="172" fontId="1" fillId="33" borderId="47" xfId="47" applyNumberFormat="1" applyFont="1" applyFill="1" applyBorder="1" applyAlignment="1" applyProtection="1">
      <alignment horizontal="center"/>
      <protection locked="0"/>
    </xf>
    <xf numFmtId="0" fontId="13" fillId="0" borderId="41" xfId="47" applyFont="1" applyFill="1" applyBorder="1" applyAlignment="1" applyProtection="1">
      <alignment horizontal="center"/>
      <protection locked="0"/>
    </xf>
    <xf numFmtId="0" fontId="13" fillId="0" borderId="42" xfId="47" applyFont="1" applyFill="1" applyBorder="1" applyAlignment="1" applyProtection="1">
      <alignment horizontal="center"/>
      <protection locked="0"/>
    </xf>
    <xf numFmtId="172" fontId="1" fillId="0" borderId="41" xfId="47" applyNumberFormat="1" applyFont="1" applyFill="1" applyBorder="1" applyAlignment="1" applyProtection="1">
      <alignment horizontal="center"/>
      <protection locked="0"/>
    </xf>
    <xf numFmtId="172" fontId="1" fillId="0" borderId="43" xfId="47" applyNumberFormat="1" applyFont="1" applyFill="1" applyBorder="1" applyAlignment="1" applyProtection="1">
      <alignment horizontal="center"/>
      <protection locked="0"/>
    </xf>
    <xf numFmtId="45" fontId="1" fillId="0" borderId="44" xfId="47" applyNumberFormat="1" applyFont="1" applyFill="1" applyBorder="1" applyAlignment="1" applyProtection="1">
      <alignment horizontal="center"/>
      <protection locked="0"/>
    </xf>
    <xf numFmtId="1" fontId="1" fillId="0" borderId="41" xfId="47" applyNumberFormat="1" applyFont="1" applyFill="1" applyBorder="1" applyAlignment="1" applyProtection="1">
      <alignment horizontal="center"/>
      <protection locked="0"/>
    </xf>
    <xf numFmtId="1" fontId="1" fillId="0" borderId="43" xfId="47" applyNumberFormat="1" applyFont="1" applyFill="1" applyBorder="1" applyAlignment="1" applyProtection="1">
      <alignment horizontal="center"/>
      <protection locked="0"/>
    </xf>
    <xf numFmtId="1" fontId="1" fillId="0" borderId="44" xfId="47" applyNumberFormat="1" applyFont="1" applyFill="1" applyBorder="1" applyAlignment="1" applyProtection="1">
      <alignment horizontal="center"/>
      <protection locked="0"/>
    </xf>
    <xf numFmtId="0" fontId="13" fillId="33" borderId="34" xfId="47" applyFont="1" applyFill="1" applyBorder="1" applyAlignment="1" applyProtection="1">
      <alignment horizontal="center"/>
      <protection locked="0"/>
    </xf>
    <xf numFmtId="0" fontId="13" fillId="33" borderId="51" xfId="47" applyFont="1" applyFill="1" applyBorder="1" applyAlignment="1" applyProtection="1">
      <alignment horizontal="center"/>
      <protection locked="0"/>
    </xf>
    <xf numFmtId="172" fontId="1" fillId="33" borderId="35" xfId="47" applyNumberFormat="1" applyFont="1" applyFill="1" applyBorder="1" applyAlignment="1" applyProtection="1">
      <alignment horizontal="center"/>
      <protection locked="0"/>
    </xf>
    <xf numFmtId="45" fontId="1" fillId="33" borderId="36" xfId="47" applyNumberFormat="1" applyFont="1" applyFill="1" applyBorder="1" applyAlignment="1" applyProtection="1">
      <alignment horizontal="center"/>
      <protection locked="0"/>
    </xf>
    <xf numFmtId="172" fontId="1" fillId="33" borderId="37" xfId="47" applyNumberFormat="1" applyFont="1" applyFill="1" applyBorder="1" applyAlignment="1" applyProtection="1">
      <alignment horizontal="center"/>
      <protection locked="0"/>
    </xf>
    <xf numFmtId="1" fontId="1" fillId="33" borderId="34" xfId="47" applyNumberFormat="1" applyFont="1" applyFill="1" applyBorder="1" applyAlignment="1" applyProtection="1">
      <alignment horizontal="center"/>
      <protection locked="0"/>
    </xf>
    <xf numFmtId="1" fontId="1" fillId="33" borderId="35" xfId="47" applyNumberFormat="1" applyFont="1" applyFill="1" applyBorder="1" applyAlignment="1" applyProtection="1">
      <alignment horizontal="center"/>
      <protection locked="0"/>
    </xf>
    <xf numFmtId="1" fontId="1" fillId="33" borderId="51" xfId="47" applyNumberFormat="1" applyFont="1" applyFill="1" applyBorder="1" applyAlignment="1" applyProtection="1">
      <alignment horizontal="center"/>
      <protection locked="0"/>
    </xf>
    <xf numFmtId="172" fontId="1" fillId="0" borderId="35" xfId="47" applyNumberFormat="1" applyFont="1" applyFill="1" applyBorder="1" applyAlignment="1" applyProtection="1">
      <alignment horizontal="center"/>
      <protection locked="0"/>
    </xf>
    <xf numFmtId="0" fontId="13" fillId="33" borderId="32" xfId="47" applyFont="1" applyFill="1" applyBorder="1" applyAlignment="1" applyProtection="1">
      <alignment horizontal="center"/>
      <protection locked="0"/>
    </xf>
    <xf numFmtId="0" fontId="13" fillId="33" borderId="33" xfId="47" applyFont="1" applyFill="1" applyBorder="1" applyAlignment="1" applyProtection="1">
      <alignment horizontal="center"/>
      <protection locked="0"/>
    </xf>
    <xf numFmtId="0" fontId="17" fillId="34" borderId="18" xfId="47" applyFont="1" applyFill="1" applyBorder="1" applyAlignment="1" applyProtection="1">
      <alignment horizontal="center" vertical="center"/>
      <protection hidden="1"/>
    </xf>
    <xf numFmtId="0" fontId="12" fillId="34" borderId="33" xfId="47" applyFont="1" applyFill="1" applyBorder="1" applyAlignment="1" applyProtection="1">
      <alignment horizontal="center" vertical="center"/>
      <protection hidden="1"/>
    </xf>
    <xf numFmtId="0" fontId="18" fillId="34" borderId="33" xfId="47" applyFont="1" applyFill="1" applyBorder="1" applyAlignment="1" applyProtection="1">
      <alignment horizontal="center" vertical="center"/>
      <protection hidden="1"/>
    </xf>
    <xf numFmtId="0" fontId="19" fillId="34" borderId="18" xfId="47" applyFont="1" applyFill="1" applyBorder="1" applyAlignment="1" applyProtection="1">
      <alignment horizontal="center" vertical="center"/>
      <protection hidden="1"/>
    </xf>
    <xf numFmtId="0" fontId="18" fillId="34" borderId="33" xfId="47" applyFont="1" applyFill="1" applyBorder="1" applyAlignment="1" applyProtection="1">
      <alignment horizontal="center" vertical="center"/>
      <protection locked="0"/>
    </xf>
    <xf numFmtId="0" fontId="18" fillId="34" borderId="16" xfId="47" applyFont="1" applyFill="1" applyBorder="1" applyAlignment="1" applyProtection="1">
      <alignment horizontal="center" vertical="center"/>
      <protection locked="0"/>
    </xf>
    <xf numFmtId="0" fontId="19" fillId="34" borderId="23" xfId="47" applyFont="1" applyFill="1" applyBorder="1" applyAlignment="1" applyProtection="1">
      <alignment horizontal="center" vertical="center"/>
      <protection hidden="1"/>
    </xf>
    <xf numFmtId="0" fontId="10" fillId="0" borderId="52" xfId="48" applyFont="1" applyFill="1" applyBorder="1" applyAlignment="1" applyProtection="1">
      <alignment horizontal="left" vertical="center" wrapText="1" indent="1"/>
      <protection hidden="1"/>
    </xf>
    <xf numFmtId="0" fontId="10" fillId="0" borderId="50" xfId="48" applyFont="1" applyFill="1" applyBorder="1" applyAlignment="1" applyProtection="1">
      <alignment horizontal="left" vertical="center" wrapText="1" indent="1"/>
      <protection hidden="1"/>
    </xf>
    <xf numFmtId="14" fontId="11" fillId="0" borderId="50" xfId="48" applyNumberFormat="1" applyFont="1" applyFill="1" applyBorder="1" applyAlignment="1" applyProtection="1">
      <alignment horizontal="center" vertical="center" wrapText="1"/>
      <protection hidden="1"/>
    </xf>
    <xf numFmtId="14" fontId="11" fillId="0" borderId="47" xfId="48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47" applyFont="1" applyFill="1" applyBorder="1" applyAlignment="1" applyProtection="1">
      <alignment horizontal="center" vertical="center" wrapText="1"/>
      <protection hidden="1"/>
    </xf>
    <xf numFmtId="0" fontId="13" fillId="0" borderId="14" xfId="47" applyFont="1" applyFill="1" applyBorder="1" applyAlignment="1" applyProtection="1">
      <alignment horizontal="center" vertical="center" wrapText="1"/>
      <protection hidden="1"/>
    </xf>
    <xf numFmtId="0" fontId="13" fillId="0" borderId="10" xfId="47" applyFont="1" applyFill="1" applyBorder="1" applyAlignment="1" applyProtection="1">
      <alignment horizontal="center" vertical="center" wrapText="1"/>
      <protection hidden="1"/>
    </xf>
    <xf numFmtId="0" fontId="13" fillId="0" borderId="22" xfId="47" applyFont="1" applyFill="1" applyBorder="1" applyAlignment="1" applyProtection="1">
      <alignment horizontal="center" vertical="center" wrapText="1"/>
      <protection hidden="1"/>
    </xf>
    <xf numFmtId="0" fontId="13" fillId="0" borderId="53" xfId="47" applyFont="1" applyFill="1" applyBorder="1" applyAlignment="1" applyProtection="1">
      <alignment horizontal="center" vertical="center" wrapText="1"/>
      <protection hidden="1"/>
    </xf>
    <xf numFmtId="0" fontId="13" fillId="0" borderId="49" xfId="47" applyFont="1" applyFill="1" applyBorder="1" applyAlignment="1" applyProtection="1">
      <alignment horizontal="center" vertical="center" wrapText="1"/>
      <protection hidden="1"/>
    </xf>
    <xf numFmtId="0" fontId="13" fillId="0" borderId="31" xfId="47" applyFont="1" applyFill="1" applyBorder="1" applyAlignment="1" applyProtection="1">
      <alignment horizontal="center" vertical="center" wrapText="1"/>
      <protection hidden="1"/>
    </xf>
    <xf numFmtId="0" fontId="13" fillId="0" borderId="17" xfId="47" applyFont="1" applyFill="1" applyBorder="1" applyAlignment="1" applyProtection="1">
      <alignment horizontal="center" vertical="center" wrapText="1"/>
      <protection hidden="1"/>
    </xf>
    <xf numFmtId="0" fontId="13" fillId="0" borderId="25" xfId="47" applyFont="1" applyFill="1" applyBorder="1" applyAlignment="1" applyProtection="1">
      <alignment horizontal="center" vertical="center" wrapText="1"/>
      <protection hidden="1"/>
    </xf>
    <xf numFmtId="0" fontId="8" fillId="0" borderId="54" xfId="48" applyFont="1" applyFill="1" applyBorder="1" applyAlignment="1" applyProtection="1">
      <alignment horizontal="center" wrapText="1"/>
      <protection hidden="1"/>
    </xf>
    <xf numFmtId="0" fontId="8" fillId="0" borderId="55" xfId="48" applyFont="1" applyFill="1" applyBorder="1" applyAlignment="1" applyProtection="1">
      <alignment horizontal="center" wrapText="1"/>
      <protection hidden="1"/>
    </xf>
    <xf numFmtId="0" fontId="6" fillId="0" borderId="56" xfId="48" applyFont="1" applyFill="1" applyBorder="1" applyAlignment="1" applyProtection="1">
      <alignment horizontal="left" wrapText="1"/>
      <protection hidden="1"/>
    </xf>
    <xf numFmtId="0" fontId="6" fillId="0" borderId="54" xfId="48" applyFont="1" applyFill="1" applyBorder="1" applyAlignment="1" applyProtection="1">
      <alignment horizontal="left" wrapText="1"/>
      <protection hidden="1"/>
    </xf>
    <xf numFmtId="14" fontId="7" fillId="0" borderId="54" xfId="48" applyNumberFormat="1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amen 1" xfId="47"/>
    <cellStyle name="normální_Startovní listiny Plamen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">
    <dxf>
      <font>
        <b/>
        <i val="0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/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89</xdr:row>
      <xdr:rowOff>66675</xdr:rowOff>
    </xdr:from>
    <xdr:to>
      <xdr:col>6</xdr:col>
      <xdr:colOff>114300</xdr:colOff>
      <xdr:row>90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716405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66675</xdr:rowOff>
    </xdr:from>
    <xdr:to>
      <xdr:col>6</xdr:col>
      <xdr:colOff>114300</xdr:colOff>
      <xdr:row>1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66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tualizovat%20(NB)\SOUT&#282;&#381;E%202005\Plamen%20-%20demo\PLAMEN-Demo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UBORY\01%20-SOUBORY\Sout&#283;&#382;e\a%20-%20POH&#193;ROV&#201;%20SOUT&#282;&#381;E%20MH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GridLines="0" tabSelected="1" zoomScalePageLayoutView="0" workbookViewId="0" topLeftCell="A1">
      <selection activeCell="R96" sqref="R96"/>
    </sheetView>
  </sheetViews>
  <sheetFormatPr defaultColWidth="9.140625" defaultRowHeight="12.75"/>
  <cols>
    <col min="1" max="1" width="4.00390625" style="8" customWidth="1"/>
    <col min="2" max="2" width="19.8515625" style="17" customWidth="1"/>
    <col min="3" max="4" width="8.7109375" style="17" customWidth="1"/>
    <col min="5" max="5" width="6.7109375" style="17" customWidth="1"/>
    <col min="6" max="6" width="8.7109375" style="17" customWidth="1"/>
    <col min="7" max="7" width="3.28125" style="17" customWidth="1"/>
    <col min="8" max="15" width="3.421875" style="17" customWidth="1"/>
    <col min="16" max="16" width="6.8515625" style="17" customWidth="1"/>
    <col min="17" max="17" width="9.140625" style="17" customWidth="1"/>
    <col min="18" max="18" width="5.28125" style="17" customWidth="1"/>
    <col min="19" max="16384" width="9.140625" style="17" customWidth="1"/>
  </cols>
  <sheetData>
    <row r="1" spans="1:22" s="2" customFormat="1" ht="22.5" customHeight="1">
      <c r="A1" s="191" t="s">
        <v>32</v>
      </c>
      <c r="B1" s="192"/>
      <c r="C1" s="192"/>
      <c r="D1" s="192"/>
      <c r="E1" s="192"/>
      <c r="F1" s="192"/>
      <c r="G1" s="193" t="s">
        <v>70</v>
      </c>
      <c r="H1" s="193"/>
      <c r="I1" s="193"/>
      <c r="J1" s="193"/>
      <c r="K1" s="193"/>
      <c r="L1" s="193"/>
      <c r="M1" s="193"/>
      <c r="N1" s="193"/>
      <c r="O1" s="189" t="s">
        <v>16</v>
      </c>
      <c r="P1" s="189"/>
      <c r="Q1" s="189"/>
      <c r="R1" s="190"/>
      <c r="S1" s="1"/>
      <c r="T1" s="1"/>
      <c r="U1" s="1"/>
      <c r="V1" s="1"/>
    </row>
    <row r="2" spans="1:22" s="2" customFormat="1" ht="24" customHeight="1" thickBot="1">
      <c r="A2" s="176" t="s">
        <v>48</v>
      </c>
      <c r="B2" s="177"/>
      <c r="C2" s="177"/>
      <c r="D2" s="177"/>
      <c r="E2" s="177"/>
      <c r="F2" s="177"/>
      <c r="G2" s="178">
        <v>41013</v>
      </c>
      <c r="H2" s="178"/>
      <c r="I2" s="178"/>
      <c r="J2" s="178"/>
      <c r="K2" s="178"/>
      <c r="L2" s="178"/>
      <c r="M2" s="178"/>
      <c r="N2" s="178"/>
      <c r="O2" s="178" t="s">
        <v>49</v>
      </c>
      <c r="P2" s="178"/>
      <c r="Q2" s="178"/>
      <c r="R2" s="179"/>
      <c r="S2" s="3"/>
      <c r="T2" s="3"/>
      <c r="U2" s="3"/>
      <c r="V2" s="3"/>
    </row>
    <row r="3" spans="1:18" s="12" customFormat="1" ht="13.5" customHeight="1">
      <c r="A3" s="180" t="s">
        <v>0</v>
      </c>
      <c r="B3" s="182" t="s">
        <v>18</v>
      </c>
      <c r="C3" s="5" t="s">
        <v>1</v>
      </c>
      <c r="D3" s="6" t="s">
        <v>2</v>
      </c>
      <c r="E3" s="4" t="s">
        <v>19</v>
      </c>
      <c r="F3" s="7" t="s">
        <v>3</v>
      </c>
      <c r="G3" s="7" t="s">
        <v>20</v>
      </c>
      <c r="H3" s="184" t="s">
        <v>21</v>
      </c>
      <c r="I3" s="185"/>
      <c r="J3" s="185"/>
      <c r="K3" s="185"/>
      <c r="L3" s="185"/>
      <c r="M3" s="185"/>
      <c r="N3" s="185"/>
      <c r="O3" s="186"/>
      <c r="P3" s="7" t="s">
        <v>22</v>
      </c>
      <c r="Q3" s="7" t="s">
        <v>34</v>
      </c>
      <c r="R3" s="187" t="s">
        <v>23</v>
      </c>
    </row>
    <row r="4" spans="1:18" ht="13.5" customHeight="1" thickBot="1">
      <c r="A4" s="181"/>
      <c r="B4" s="183"/>
      <c r="C4" s="20" t="s">
        <v>24</v>
      </c>
      <c r="D4" s="21" t="s">
        <v>24</v>
      </c>
      <c r="E4" s="22" t="s">
        <v>25</v>
      </c>
      <c r="F4" s="23" t="s">
        <v>24</v>
      </c>
      <c r="G4" s="24" t="s">
        <v>26</v>
      </c>
      <c r="H4" s="9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25" t="s">
        <v>9</v>
      </c>
      <c r="N4" s="25"/>
      <c r="O4" s="11" t="s">
        <v>35</v>
      </c>
      <c r="P4" s="23" t="s">
        <v>25</v>
      </c>
      <c r="Q4" s="23" t="s">
        <v>24</v>
      </c>
      <c r="R4" s="188"/>
    </row>
    <row r="5" spans="1:18" ht="13.5" thickBot="1">
      <c r="A5" s="83">
        <v>1</v>
      </c>
      <c r="B5" s="84" t="s">
        <v>71</v>
      </c>
      <c r="C5" s="85">
        <v>0</v>
      </c>
      <c r="D5" s="86">
        <v>0.03543981481481481</v>
      </c>
      <c r="E5" s="87">
        <v>0</v>
      </c>
      <c r="F5" s="38">
        <v>0.03543981481481481</v>
      </c>
      <c r="G5" s="95" t="s">
        <v>27</v>
      </c>
      <c r="H5" s="88">
        <v>14</v>
      </c>
      <c r="I5" s="89">
        <v>1</v>
      </c>
      <c r="J5" s="89">
        <v>3</v>
      </c>
      <c r="K5" s="89">
        <v>0</v>
      </c>
      <c r="L5" s="89">
        <v>3</v>
      </c>
      <c r="M5" s="89">
        <v>0</v>
      </c>
      <c r="N5" s="89"/>
      <c r="O5" s="90"/>
      <c r="P5" s="39">
        <v>0.014583333333333334</v>
      </c>
      <c r="Q5" s="40">
        <v>0.05002314814814815</v>
      </c>
      <c r="R5" s="41">
        <v>1</v>
      </c>
    </row>
    <row r="6" spans="1:22" s="2" customFormat="1" ht="22.5" customHeight="1" thickBot="1">
      <c r="A6" s="30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</row>
    <row r="7" spans="1:22" s="2" customFormat="1" ht="22.5" customHeight="1">
      <c r="A7" s="191" t="s">
        <v>32</v>
      </c>
      <c r="B7" s="192"/>
      <c r="C7" s="192"/>
      <c r="D7" s="192"/>
      <c r="E7" s="192"/>
      <c r="F7" s="192"/>
      <c r="G7" s="193" t="s">
        <v>70</v>
      </c>
      <c r="H7" s="193"/>
      <c r="I7" s="193"/>
      <c r="J7" s="193"/>
      <c r="K7" s="193"/>
      <c r="L7" s="193"/>
      <c r="M7" s="193"/>
      <c r="N7" s="193"/>
      <c r="O7" s="189" t="s">
        <v>16</v>
      </c>
      <c r="P7" s="189"/>
      <c r="Q7" s="189"/>
      <c r="R7" s="190"/>
      <c r="S7" s="1"/>
      <c r="T7" s="1"/>
      <c r="U7" s="1"/>
      <c r="V7" s="1"/>
    </row>
    <row r="8" spans="1:22" s="2" customFormat="1" ht="24" customHeight="1" thickBot="1">
      <c r="A8" s="176" t="s">
        <v>48</v>
      </c>
      <c r="B8" s="177"/>
      <c r="C8" s="177"/>
      <c r="D8" s="177"/>
      <c r="E8" s="177"/>
      <c r="F8" s="177"/>
      <c r="G8" s="178">
        <v>41013</v>
      </c>
      <c r="H8" s="178"/>
      <c r="I8" s="178"/>
      <c r="J8" s="178"/>
      <c r="K8" s="178"/>
      <c r="L8" s="178"/>
      <c r="M8" s="178"/>
      <c r="N8" s="178"/>
      <c r="O8" s="178" t="s">
        <v>17</v>
      </c>
      <c r="P8" s="178"/>
      <c r="Q8" s="178"/>
      <c r="R8" s="179"/>
      <c r="S8" s="3"/>
      <c r="T8" s="3"/>
      <c r="U8" s="3"/>
      <c r="V8" s="3"/>
    </row>
    <row r="9" spans="1:18" s="12" customFormat="1" ht="13.5" customHeight="1">
      <c r="A9" s="180" t="s">
        <v>0</v>
      </c>
      <c r="B9" s="182" t="s">
        <v>18</v>
      </c>
      <c r="C9" s="5" t="s">
        <v>1</v>
      </c>
      <c r="D9" s="6" t="s">
        <v>2</v>
      </c>
      <c r="E9" s="4" t="s">
        <v>19</v>
      </c>
      <c r="F9" s="7" t="s">
        <v>3</v>
      </c>
      <c r="G9" s="7" t="s">
        <v>20</v>
      </c>
      <c r="H9" s="184" t="s">
        <v>21</v>
      </c>
      <c r="I9" s="185"/>
      <c r="J9" s="185"/>
      <c r="K9" s="185"/>
      <c r="L9" s="185"/>
      <c r="M9" s="185"/>
      <c r="N9" s="185"/>
      <c r="O9" s="186"/>
      <c r="P9" s="7" t="s">
        <v>22</v>
      </c>
      <c r="Q9" s="7" t="s">
        <v>34</v>
      </c>
      <c r="R9" s="187" t="s">
        <v>23</v>
      </c>
    </row>
    <row r="10" spans="1:18" ht="13.5" customHeight="1" thickBot="1">
      <c r="A10" s="181"/>
      <c r="B10" s="183"/>
      <c r="C10" s="20" t="s">
        <v>24</v>
      </c>
      <c r="D10" s="21" t="s">
        <v>24</v>
      </c>
      <c r="E10" s="22" t="s">
        <v>25</v>
      </c>
      <c r="F10" s="23" t="s">
        <v>24</v>
      </c>
      <c r="G10" s="24" t="s">
        <v>26</v>
      </c>
      <c r="H10" s="9" t="s">
        <v>4</v>
      </c>
      <c r="I10" s="10" t="s">
        <v>5</v>
      </c>
      <c r="J10" s="10" t="s">
        <v>6</v>
      </c>
      <c r="K10" s="10" t="s">
        <v>7</v>
      </c>
      <c r="L10" s="10" t="s">
        <v>8</v>
      </c>
      <c r="M10" s="25" t="s">
        <v>9</v>
      </c>
      <c r="N10" s="25"/>
      <c r="O10" s="11" t="s">
        <v>35</v>
      </c>
      <c r="P10" s="23" t="s">
        <v>25</v>
      </c>
      <c r="Q10" s="23" t="s">
        <v>24</v>
      </c>
      <c r="R10" s="188"/>
    </row>
    <row r="11" spans="1:18" ht="12.75">
      <c r="A11" s="46">
        <v>12</v>
      </c>
      <c r="B11" s="47" t="s">
        <v>54</v>
      </c>
      <c r="C11" s="48">
        <v>0.02361111111111111</v>
      </c>
      <c r="D11" s="49">
        <v>0.045254629629629624</v>
      </c>
      <c r="E11" s="50">
        <v>0.001388888888888889</v>
      </c>
      <c r="F11" s="13">
        <v>0.020254629629629626</v>
      </c>
      <c r="G11" s="51" t="s">
        <v>27</v>
      </c>
      <c r="H11" s="52">
        <v>7</v>
      </c>
      <c r="I11" s="53">
        <v>0</v>
      </c>
      <c r="J11" s="53">
        <v>0</v>
      </c>
      <c r="K11" s="53">
        <v>0</v>
      </c>
      <c r="L11" s="53">
        <v>3</v>
      </c>
      <c r="M11" s="53">
        <v>0</v>
      </c>
      <c r="N11" s="53"/>
      <c r="O11" s="54"/>
      <c r="P11" s="31">
        <v>0.006944444444444444</v>
      </c>
      <c r="Q11" s="32">
        <v>0.02719907407407407</v>
      </c>
      <c r="R11" s="33">
        <v>1</v>
      </c>
    </row>
    <row r="12" spans="1:18" ht="12.75">
      <c r="A12" s="60">
        <v>13</v>
      </c>
      <c r="B12" s="61" t="s">
        <v>46</v>
      </c>
      <c r="C12" s="62">
        <v>0.02638888888888889</v>
      </c>
      <c r="D12" s="63">
        <v>0.05157407407407408</v>
      </c>
      <c r="E12" s="64">
        <v>0.0002893518518518519</v>
      </c>
      <c r="F12" s="26">
        <v>0.024895833333333336</v>
      </c>
      <c r="G12" s="65" t="s">
        <v>27</v>
      </c>
      <c r="H12" s="66">
        <v>6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/>
      <c r="O12" s="68"/>
      <c r="P12" s="27">
        <v>0.004166666666666667</v>
      </c>
      <c r="Q12" s="28">
        <v>0.0290625</v>
      </c>
      <c r="R12" s="29">
        <v>2</v>
      </c>
    </row>
    <row r="13" spans="1:18" ht="12.75">
      <c r="A13" s="69">
        <v>24</v>
      </c>
      <c r="B13" s="70" t="s">
        <v>14</v>
      </c>
      <c r="C13" s="71">
        <v>0.05694444444444444</v>
      </c>
      <c r="D13" s="72">
        <v>0.08222222222222222</v>
      </c>
      <c r="E13" s="73">
        <v>0.001099537037037037</v>
      </c>
      <c r="F13" s="18">
        <v>0.024178240740740743</v>
      </c>
      <c r="G13" s="74" t="s">
        <v>27</v>
      </c>
      <c r="H13" s="75">
        <v>2</v>
      </c>
      <c r="I13" s="76">
        <v>0</v>
      </c>
      <c r="J13" s="76">
        <v>3</v>
      </c>
      <c r="K13" s="76">
        <v>0</v>
      </c>
      <c r="L13" s="76">
        <v>3</v>
      </c>
      <c r="M13" s="76">
        <v>0</v>
      </c>
      <c r="N13" s="76"/>
      <c r="O13" s="77"/>
      <c r="P13" s="14">
        <v>0.005555555555555556</v>
      </c>
      <c r="Q13" s="15">
        <v>0.0297337962962963</v>
      </c>
      <c r="R13" s="16">
        <v>3</v>
      </c>
    </row>
    <row r="14" spans="1:18" ht="24" customHeight="1">
      <c r="A14" s="60">
        <v>15</v>
      </c>
      <c r="B14" s="170" t="s">
        <v>45</v>
      </c>
      <c r="C14" s="62">
        <v>0.03194444444444445</v>
      </c>
      <c r="D14" s="63">
        <v>0.056712962962962965</v>
      </c>
      <c r="E14" s="64">
        <v>0.0010416666666666667</v>
      </c>
      <c r="F14" s="26">
        <v>0.02372685185185185</v>
      </c>
      <c r="G14" s="65" t="s">
        <v>27</v>
      </c>
      <c r="H14" s="66">
        <v>8</v>
      </c>
      <c r="I14" s="67">
        <v>0</v>
      </c>
      <c r="J14" s="67">
        <v>3</v>
      </c>
      <c r="K14" s="67">
        <v>0</v>
      </c>
      <c r="L14" s="67">
        <v>0</v>
      </c>
      <c r="M14" s="67">
        <v>0</v>
      </c>
      <c r="N14" s="67"/>
      <c r="O14" s="68"/>
      <c r="P14" s="27">
        <v>0.007638888888888889</v>
      </c>
      <c r="Q14" s="28">
        <v>0.031365740740740736</v>
      </c>
      <c r="R14" s="169">
        <v>4</v>
      </c>
    </row>
    <row r="15" spans="1:18" ht="12.75">
      <c r="A15" s="69">
        <v>8</v>
      </c>
      <c r="B15" s="70" t="s">
        <v>13</v>
      </c>
      <c r="C15" s="71">
        <v>0.015277777777777777</v>
      </c>
      <c r="D15" s="72">
        <v>0.039872685185185185</v>
      </c>
      <c r="E15" s="73">
        <v>0</v>
      </c>
      <c r="F15" s="18">
        <v>0.024594907407407406</v>
      </c>
      <c r="G15" s="74" t="s">
        <v>27</v>
      </c>
      <c r="H15" s="75">
        <v>8</v>
      </c>
      <c r="I15" s="76">
        <v>0</v>
      </c>
      <c r="J15" s="76">
        <v>0</v>
      </c>
      <c r="K15" s="76">
        <v>0</v>
      </c>
      <c r="L15" s="76">
        <v>5</v>
      </c>
      <c r="M15" s="76">
        <v>0</v>
      </c>
      <c r="N15" s="76"/>
      <c r="O15" s="77"/>
      <c r="P15" s="14">
        <v>0.009027777777777777</v>
      </c>
      <c r="Q15" s="15">
        <v>0.033622685185185186</v>
      </c>
      <c r="R15" s="16">
        <v>5</v>
      </c>
    </row>
    <row r="16" spans="1:18" ht="12.75">
      <c r="A16" s="60">
        <v>22</v>
      </c>
      <c r="B16" s="61" t="s">
        <v>56</v>
      </c>
      <c r="C16" s="62">
        <v>0.051388888888888894</v>
      </c>
      <c r="D16" s="63">
        <v>0.07986111111111112</v>
      </c>
      <c r="E16" s="64">
        <v>0.002488425925925926</v>
      </c>
      <c r="F16" s="26">
        <v>0.0259837962962963</v>
      </c>
      <c r="G16" s="65" t="s">
        <v>27</v>
      </c>
      <c r="H16" s="66">
        <v>7</v>
      </c>
      <c r="I16" s="67">
        <v>0</v>
      </c>
      <c r="J16" s="67">
        <v>0</v>
      </c>
      <c r="K16" s="67">
        <v>5</v>
      </c>
      <c r="L16" s="67">
        <v>4</v>
      </c>
      <c r="M16" s="67">
        <v>0</v>
      </c>
      <c r="N16" s="67"/>
      <c r="O16" s="68"/>
      <c r="P16" s="27">
        <v>0.011111111111111112</v>
      </c>
      <c r="Q16" s="28">
        <v>0.03709490740740741</v>
      </c>
      <c r="R16" s="29">
        <v>6</v>
      </c>
    </row>
    <row r="17" spans="1:18" ht="12.75">
      <c r="A17" s="69">
        <v>20</v>
      </c>
      <c r="B17" s="70" t="s">
        <v>72</v>
      </c>
      <c r="C17" s="71">
        <v>0.04583333333333334</v>
      </c>
      <c r="D17" s="72">
        <v>0.07430555555555556</v>
      </c>
      <c r="E17" s="73">
        <v>0</v>
      </c>
      <c r="F17" s="18">
        <v>0.028472222222222218</v>
      </c>
      <c r="G17" s="74" t="s">
        <v>27</v>
      </c>
      <c r="H17" s="75">
        <v>12</v>
      </c>
      <c r="I17" s="76">
        <v>0</v>
      </c>
      <c r="J17" s="76">
        <v>0</v>
      </c>
      <c r="K17" s="76">
        <v>0</v>
      </c>
      <c r="L17" s="76">
        <v>2</v>
      </c>
      <c r="M17" s="76">
        <v>0</v>
      </c>
      <c r="N17" s="76"/>
      <c r="O17" s="77"/>
      <c r="P17" s="14">
        <v>0.009722222222222222</v>
      </c>
      <c r="Q17" s="15">
        <v>0.03819444444444444</v>
      </c>
      <c r="R17" s="16">
        <v>7</v>
      </c>
    </row>
    <row r="18" spans="1:18" ht="12.75">
      <c r="A18" s="60">
        <v>21</v>
      </c>
      <c r="B18" s="61" t="s">
        <v>73</v>
      </c>
      <c r="C18" s="62">
        <v>0.04861111111111111</v>
      </c>
      <c r="D18" s="63">
        <v>0.07939814814814815</v>
      </c>
      <c r="E18" s="64">
        <v>0.001736111111111111</v>
      </c>
      <c r="F18" s="26">
        <v>0.029050925925925924</v>
      </c>
      <c r="G18" s="65" t="s">
        <v>27</v>
      </c>
      <c r="H18" s="66">
        <v>9</v>
      </c>
      <c r="I18" s="67">
        <v>0</v>
      </c>
      <c r="J18" s="67">
        <v>3</v>
      </c>
      <c r="K18" s="67">
        <v>0</v>
      </c>
      <c r="L18" s="67">
        <v>2</v>
      </c>
      <c r="M18" s="67">
        <v>0</v>
      </c>
      <c r="N18" s="67"/>
      <c r="O18" s="68"/>
      <c r="P18" s="27">
        <v>0.009722222222222222</v>
      </c>
      <c r="Q18" s="28">
        <v>0.03877314814814815</v>
      </c>
      <c r="R18" s="29">
        <v>8</v>
      </c>
    </row>
    <row r="19" spans="1:18" ht="12.75">
      <c r="A19" s="69">
        <v>14</v>
      </c>
      <c r="B19" s="70" t="s">
        <v>10</v>
      </c>
      <c r="C19" s="71">
        <v>0.029166666666666664</v>
      </c>
      <c r="D19" s="72">
        <v>0.05787037037037037</v>
      </c>
      <c r="E19" s="73">
        <v>0</v>
      </c>
      <c r="F19" s="18">
        <v>0.028703703703703707</v>
      </c>
      <c r="G19" s="74" t="s">
        <v>27</v>
      </c>
      <c r="H19" s="75">
        <v>15</v>
      </c>
      <c r="I19" s="76">
        <v>0</v>
      </c>
      <c r="J19" s="76">
        <v>0</v>
      </c>
      <c r="K19" s="76">
        <v>0</v>
      </c>
      <c r="L19" s="76">
        <v>2</v>
      </c>
      <c r="M19" s="76">
        <v>0</v>
      </c>
      <c r="N19" s="76"/>
      <c r="O19" s="77"/>
      <c r="P19" s="14">
        <v>0.011805555555555555</v>
      </c>
      <c r="Q19" s="15">
        <v>0.04050925925925926</v>
      </c>
      <c r="R19" s="16">
        <v>9</v>
      </c>
    </row>
    <row r="20" spans="1:18" ht="12.75">
      <c r="A20" s="60">
        <v>23</v>
      </c>
      <c r="B20" s="61" t="s">
        <v>11</v>
      </c>
      <c r="C20" s="62">
        <v>0.05416666666666667</v>
      </c>
      <c r="D20" s="63">
        <v>0.08055555555555556</v>
      </c>
      <c r="E20" s="64">
        <v>0</v>
      </c>
      <c r="F20" s="26">
        <v>0.026388888888888892</v>
      </c>
      <c r="G20" s="65" t="s">
        <v>27</v>
      </c>
      <c r="H20" s="66">
        <v>12</v>
      </c>
      <c r="I20" s="67">
        <v>0</v>
      </c>
      <c r="J20" s="67">
        <v>3</v>
      </c>
      <c r="K20" s="67">
        <v>0</v>
      </c>
      <c r="L20" s="67">
        <v>4</v>
      </c>
      <c r="M20" s="67">
        <v>3</v>
      </c>
      <c r="N20" s="67"/>
      <c r="O20" s="68"/>
      <c r="P20" s="27">
        <v>0.015277777777777777</v>
      </c>
      <c r="Q20" s="28">
        <v>0.04166666666666667</v>
      </c>
      <c r="R20" s="29">
        <v>10</v>
      </c>
    </row>
    <row r="21" spans="1:18" ht="19.5" customHeight="1">
      <c r="A21" s="69">
        <v>27</v>
      </c>
      <c r="B21" s="171" t="s">
        <v>47</v>
      </c>
      <c r="C21" s="71">
        <v>0.07083333333333333</v>
      </c>
      <c r="D21" s="72">
        <v>0.10069444444444443</v>
      </c>
      <c r="E21" s="73">
        <v>0.0012731481481481483</v>
      </c>
      <c r="F21" s="18">
        <v>0.028587962962962954</v>
      </c>
      <c r="G21" s="74" t="s">
        <v>27</v>
      </c>
      <c r="H21" s="75">
        <v>10</v>
      </c>
      <c r="I21" s="76">
        <v>0</v>
      </c>
      <c r="J21" s="76">
        <v>0</v>
      </c>
      <c r="K21" s="76">
        <v>5</v>
      </c>
      <c r="L21" s="76">
        <v>4</v>
      </c>
      <c r="M21" s="76">
        <v>0</v>
      </c>
      <c r="N21" s="76"/>
      <c r="O21" s="77"/>
      <c r="P21" s="14">
        <v>0.013194444444444444</v>
      </c>
      <c r="Q21" s="15">
        <v>0.0417824074074074</v>
      </c>
      <c r="R21" s="172">
        <v>11</v>
      </c>
    </row>
    <row r="22" spans="1:18" ht="12.75">
      <c r="A22" s="60">
        <v>11</v>
      </c>
      <c r="B22" s="61" t="s">
        <v>50</v>
      </c>
      <c r="C22" s="62">
        <v>0.020833333333333332</v>
      </c>
      <c r="D22" s="63">
        <v>0.051550925925925924</v>
      </c>
      <c r="E22" s="64">
        <v>0.0008680555555555555</v>
      </c>
      <c r="F22" s="26">
        <v>0.029849537037037036</v>
      </c>
      <c r="G22" s="65" t="s">
        <v>27</v>
      </c>
      <c r="H22" s="66">
        <v>10</v>
      </c>
      <c r="I22" s="67">
        <v>0</v>
      </c>
      <c r="J22" s="67">
        <v>6</v>
      </c>
      <c r="K22" s="67">
        <v>0</v>
      </c>
      <c r="L22" s="67">
        <v>2</v>
      </c>
      <c r="M22" s="67">
        <v>0</v>
      </c>
      <c r="N22" s="67"/>
      <c r="O22" s="68"/>
      <c r="P22" s="27">
        <v>0.0125</v>
      </c>
      <c r="Q22" s="28">
        <v>0.04234953703703703</v>
      </c>
      <c r="R22" s="29">
        <v>12</v>
      </c>
    </row>
    <row r="23" spans="1:18" ht="12.75">
      <c r="A23" s="69">
        <v>7</v>
      </c>
      <c r="B23" s="70" t="s">
        <v>37</v>
      </c>
      <c r="C23" s="71">
        <v>0.009722222222222222</v>
      </c>
      <c r="D23" s="72">
        <v>0.038425925925925926</v>
      </c>
      <c r="E23" s="73">
        <v>0</v>
      </c>
      <c r="F23" s="18">
        <v>0.028703703703703703</v>
      </c>
      <c r="G23" s="74" t="s">
        <v>27</v>
      </c>
      <c r="H23" s="75">
        <v>11</v>
      </c>
      <c r="I23" s="76">
        <v>1</v>
      </c>
      <c r="J23" s="76">
        <v>3</v>
      </c>
      <c r="K23" s="76">
        <v>0</v>
      </c>
      <c r="L23" s="76">
        <v>3</v>
      </c>
      <c r="M23" s="76">
        <v>3</v>
      </c>
      <c r="N23" s="76"/>
      <c r="O23" s="77"/>
      <c r="P23" s="14">
        <v>0.014583333333333334</v>
      </c>
      <c r="Q23" s="15">
        <v>0.04328703703703704</v>
      </c>
      <c r="R23" s="16">
        <v>13</v>
      </c>
    </row>
    <row r="24" spans="1:18" ht="12.75">
      <c r="A24" s="60">
        <v>26</v>
      </c>
      <c r="B24" s="61" t="s">
        <v>15</v>
      </c>
      <c r="C24" s="62">
        <v>0.059722222222222225</v>
      </c>
      <c r="D24" s="63">
        <v>0.08637731481481482</v>
      </c>
      <c r="E24" s="64">
        <v>0</v>
      </c>
      <c r="F24" s="26">
        <v>0.0266550925925926</v>
      </c>
      <c r="G24" s="65" t="s">
        <v>27</v>
      </c>
      <c r="H24" s="66">
        <v>15</v>
      </c>
      <c r="I24" s="67">
        <v>0</v>
      </c>
      <c r="J24" s="67">
        <v>9</v>
      </c>
      <c r="K24" s="67">
        <v>0</v>
      </c>
      <c r="L24" s="67">
        <v>3</v>
      </c>
      <c r="M24" s="67">
        <v>0</v>
      </c>
      <c r="N24" s="67"/>
      <c r="O24" s="68"/>
      <c r="P24" s="27">
        <v>0.01875</v>
      </c>
      <c r="Q24" s="28">
        <v>0.045405092592592594</v>
      </c>
      <c r="R24" s="29">
        <v>14</v>
      </c>
    </row>
    <row r="25" spans="1:18" ht="12.75">
      <c r="A25" s="69">
        <v>9</v>
      </c>
      <c r="B25" s="70" t="s">
        <v>55</v>
      </c>
      <c r="C25" s="71">
        <v>0.0125</v>
      </c>
      <c r="D25" s="72">
        <v>0.04704861111111111</v>
      </c>
      <c r="E25" s="73">
        <v>0.002199074074074074</v>
      </c>
      <c r="F25" s="18">
        <v>0.03234953703703704</v>
      </c>
      <c r="G25" s="74" t="s">
        <v>27</v>
      </c>
      <c r="H25" s="75">
        <v>12</v>
      </c>
      <c r="I25" s="76">
        <v>0</v>
      </c>
      <c r="J25" s="76">
        <v>3</v>
      </c>
      <c r="K25" s="76">
        <v>0</v>
      </c>
      <c r="L25" s="76">
        <v>4</v>
      </c>
      <c r="M25" s="76">
        <v>0</v>
      </c>
      <c r="N25" s="76"/>
      <c r="O25" s="77"/>
      <c r="P25" s="14">
        <v>0.013194444444444444</v>
      </c>
      <c r="Q25" s="15">
        <v>0.045543981481481484</v>
      </c>
      <c r="R25" s="16">
        <v>15</v>
      </c>
    </row>
    <row r="26" spans="1:18" ht="12.75">
      <c r="A26" s="60">
        <v>10</v>
      </c>
      <c r="B26" s="61" t="s">
        <v>51</v>
      </c>
      <c r="C26" s="62">
        <v>0.018055555555555557</v>
      </c>
      <c r="D26" s="63">
        <v>0.048935185185185186</v>
      </c>
      <c r="E26" s="64">
        <v>0.0016782407407407406</v>
      </c>
      <c r="F26" s="26">
        <v>0.029201388888888888</v>
      </c>
      <c r="G26" s="65" t="s">
        <v>27</v>
      </c>
      <c r="H26" s="66">
        <v>13</v>
      </c>
      <c r="I26" s="67">
        <v>0</v>
      </c>
      <c r="J26" s="67">
        <v>9</v>
      </c>
      <c r="K26" s="67">
        <v>0</v>
      </c>
      <c r="L26" s="67">
        <v>2</v>
      </c>
      <c r="M26" s="67">
        <v>0</v>
      </c>
      <c r="N26" s="67"/>
      <c r="O26" s="68"/>
      <c r="P26" s="27">
        <v>0.016666666666666666</v>
      </c>
      <c r="Q26" s="28">
        <v>0.04586805555555555</v>
      </c>
      <c r="R26" s="29">
        <v>16</v>
      </c>
    </row>
    <row r="27" spans="1:18" ht="18" customHeight="1">
      <c r="A27" s="69">
        <v>18</v>
      </c>
      <c r="B27" s="171" t="s">
        <v>74</v>
      </c>
      <c r="C27" s="71">
        <v>0.04027777777777778</v>
      </c>
      <c r="D27" s="72">
        <v>0.07407407407407408</v>
      </c>
      <c r="E27" s="73">
        <v>0</v>
      </c>
      <c r="F27" s="18">
        <v>0.0337962962962963</v>
      </c>
      <c r="G27" s="74" t="s">
        <v>27</v>
      </c>
      <c r="H27" s="75">
        <v>11</v>
      </c>
      <c r="I27" s="76">
        <v>0</v>
      </c>
      <c r="J27" s="76">
        <v>6</v>
      </c>
      <c r="K27" s="76">
        <v>0</v>
      </c>
      <c r="L27" s="76">
        <v>2</v>
      </c>
      <c r="M27" s="76">
        <v>0</v>
      </c>
      <c r="N27" s="76"/>
      <c r="O27" s="77"/>
      <c r="P27" s="14">
        <v>0.013194444444444444</v>
      </c>
      <c r="Q27" s="15">
        <v>0.04699074074074075</v>
      </c>
      <c r="R27" s="172">
        <v>17</v>
      </c>
    </row>
    <row r="28" spans="1:18" ht="12.75">
      <c r="A28" s="60">
        <v>16</v>
      </c>
      <c r="B28" s="61" t="s">
        <v>62</v>
      </c>
      <c r="C28" s="62">
        <v>0.034722222222222224</v>
      </c>
      <c r="D28" s="63">
        <v>0.06689814814814814</v>
      </c>
      <c r="E28" s="64">
        <v>0</v>
      </c>
      <c r="F28" s="26">
        <v>0.03217592592592591</v>
      </c>
      <c r="G28" s="65" t="s">
        <v>27</v>
      </c>
      <c r="H28" s="66">
        <v>12</v>
      </c>
      <c r="I28" s="67">
        <v>0</v>
      </c>
      <c r="J28" s="67">
        <v>3</v>
      </c>
      <c r="K28" s="67">
        <v>0</v>
      </c>
      <c r="L28" s="67">
        <v>4</v>
      </c>
      <c r="M28" s="78">
        <v>3</v>
      </c>
      <c r="N28" s="78"/>
      <c r="O28" s="68"/>
      <c r="P28" s="27">
        <v>0.015277777777777777</v>
      </c>
      <c r="Q28" s="28">
        <v>0.04745370370370369</v>
      </c>
      <c r="R28" s="29">
        <v>18</v>
      </c>
    </row>
    <row r="29" spans="1:18" ht="12.75">
      <c r="A29" s="69">
        <v>17</v>
      </c>
      <c r="B29" s="70" t="s">
        <v>68</v>
      </c>
      <c r="C29" s="71">
        <v>0.0375</v>
      </c>
      <c r="D29" s="72">
        <v>0.07106481481481482</v>
      </c>
      <c r="E29" s="73">
        <v>0</v>
      </c>
      <c r="F29" s="18">
        <v>0.03356481481481482</v>
      </c>
      <c r="G29" s="74" t="s">
        <v>27</v>
      </c>
      <c r="H29" s="75">
        <v>12</v>
      </c>
      <c r="I29" s="76">
        <v>0</v>
      </c>
      <c r="J29" s="76">
        <v>3</v>
      </c>
      <c r="K29" s="76">
        <v>0</v>
      </c>
      <c r="L29" s="76">
        <v>6</v>
      </c>
      <c r="M29" s="76">
        <v>0</v>
      </c>
      <c r="N29" s="76"/>
      <c r="O29" s="77"/>
      <c r="P29" s="14">
        <v>0.014583333333333334</v>
      </c>
      <c r="Q29" s="15">
        <v>0.04814814814814815</v>
      </c>
      <c r="R29" s="16">
        <v>19</v>
      </c>
    </row>
    <row r="30" spans="1:18" ht="12.75">
      <c r="A30" s="60">
        <v>19</v>
      </c>
      <c r="B30" s="61" t="s">
        <v>67</v>
      </c>
      <c r="C30" s="62">
        <v>0.04305555555555556</v>
      </c>
      <c r="D30" s="63">
        <v>0.07893518518518519</v>
      </c>
      <c r="E30" s="64">
        <v>0</v>
      </c>
      <c r="F30" s="26">
        <v>0.03587962962962963</v>
      </c>
      <c r="G30" s="65" t="s">
        <v>27</v>
      </c>
      <c r="H30" s="66">
        <v>10</v>
      </c>
      <c r="I30" s="67">
        <v>0</v>
      </c>
      <c r="J30" s="67">
        <v>6</v>
      </c>
      <c r="K30" s="67">
        <v>0</v>
      </c>
      <c r="L30" s="67">
        <v>4</v>
      </c>
      <c r="M30" s="67">
        <v>3</v>
      </c>
      <c r="N30" s="67"/>
      <c r="O30" s="68"/>
      <c r="P30" s="27">
        <v>0.01597222222222222</v>
      </c>
      <c r="Q30" s="28">
        <v>0.05185185185185185</v>
      </c>
      <c r="R30" s="29">
        <v>20</v>
      </c>
    </row>
    <row r="31" spans="1:18" ht="12.75">
      <c r="A31" s="69">
        <v>28</v>
      </c>
      <c r="B31" s="70" t="s">
        <v>58</v>
      </c>
      <c r="C31" s="71">
        <v>0.06527777777777778</v>
      </c>
      <c r="D31" s="72">
        <v>0.0994212962962963</v>
      </c>
      <c r="E31" s="73">
        <v>0</v>
      </c>
      <c r="F31" s="18">
        <v>0.03414351851851852</v>
      </c>
      <c r="G31" s="74" t="s">
        <v>27</v>
      </c>
      <c r="H31" s="75">
        <v>8</v>
      </c>
      <c r="I31" s="76">
        <v>0</v>
      </c>
      <c r="J31" s="76">
        <v>6</v>
      </c>
      <c r="K31" s="76">
        <v>10</v>
      </c>
      <c r="L31" s="76">
        <v>4</v>
      </c>
      <c r="M31" s="76">
        <v>0</v>
      </c>
      <c r="N31" s="76"/>
      <c r="O31" s="77"/>
      <c r="P31" s="14">
        <v>0.019444444444444445</v>
      </c>
      <c r="Q31" s="15">
        <v>0.05358796296296296</v>
      </c>
      <c r="R31" s="16">
        <v>21</v>
      </c>
    </row>
    <row r="32" spans="1:18" ht="12.75">
      <c r="A32" s="60">
        <v>25</v>
      </c>
      <c r="B32" s="61" t="s">
        <v>75</v>
      </c>
      <c r="C32" s="62">
        <v>0.0625</v>
      </c>
      <c r="D32" s="63">
        <v>0.09236111111111112</v>
      </c>
      <c r="E32" s="64">
        <v>0</v>
      </c>
      <c r="F32" s="26">
        <v>0.029861111111111116</v>
      </c>
      <c r="G32" s="65" t="s">
        <v>27</v>
      </c>
      <c r="H32" s="66">
        <v>15</v>
      </c>
      <c r="I32" s="67">
        <v>0</v>
      </c>
      <c r="J32" s="67">
        <v>3</v>
      </c>
      <c r="K32" s="67">
        <v>0</v>
      </c>
      <c r="L32" s="67">
        <v>5</v>
      </c>
      <c r="M32" s="78">
        <v>0</v>
      </c>
      <c r="N32" s="78"/>
      <c r="O32" s="68">
        <v>15</v>
      </c>
      <c r="P32" s="27">
        <v>0.02638888888888889</v>
      </c>
      <c r="Q32" s="28">
        <v>0.05625</v>
      </c>
      <c r="R32" s="29">
        <v>22</v>
      </c>
    </row>
    <row r="33" spans="1:18" ht="12.75">
      <c r="A33" s="69">
        <v>6</v>
      </c>
      <c r="B33" s="70" t="s">
        <v>59</v>
      </c>
      <c r="C33" s="71">
        <v>0.006944444444444444</v>
      </c>
      <c r="D33" s="72">
        <v>0.046805555555555566</v>
      </c>
      <c r="E33" s="73">
        <v>0</v>
      </c>
      <c r="F33" s="18">
        <v>0.039861111111111125</v>
      </c>
      <c r="G33" s="74" t="s">
        <v>27</v>
      </c>
      <c r="H33" s="75">
        <v>15</v>
      </c>
      <c r="I33" s="76">
        <v>1</v>
      </c>
      <c r="J33" s="76">
        <v>6</v>
      </c>
      <c r="K33" s="76">
        <v>0</v>
      </c>
      <c r="L33" s="76">
        <v>5</v>
      </c>
      <c r="M33" s="76">
        <v>3</v>
      </c>
      <c r="N33" s="76"/>
      <c r="O33" s="77"/>
      <c r="P33" s="14">
        <v>0.020833333333333332</v>
      </c>
      <c r="Q33" s="15">
        <v>0.060694444444444454</v>
      </c>
      <c r="R33" s="16">
        <v>23</v>
      </c>
    </row>
    <row r="34" spans="1:18" ht="13.5" thickBot="1">
      <c r="A34" s="55">
        <v>29</v>
      </c>
      <c r="B34" s="56" t="s">
        <v>76</v>
      </c>
      <c r="C34" s="79">
        <v>0.06805555555555555</v>
      </c>
      <c r="D34" s="80">
        <v>0.10295138888888888</v>
      </c>
      <c r="E34" s="81">
        <v>0.0005787037037037038</v>
      </c>
      <c r="F34" s="34">
        <v>0.03431712962962963</v>
      </c>
      <c r="G34" s="82" t="s">
        <v>27</v>
      </c>
      <c r="H34" s="57">
        <v>15</v>
      </c>
      <c r="I34" s="58">
        <v>0</v>
      </c>
      <c r="J34" s="58">
        <v>12</v>
      </c>
      <c r="K34" s="58">
        <v>10</v>
      </c>
      <c r="L34" s="58">
        <v>4</v>
      </c>
      <c r="M34" s="58">
        <v>0</v>
      </c>
      <c r="N34" s="58"/>
      <c r="O34" s="59">
        <v>15</v>
      </c>
      <c r="P34" s="43">
        <v>0.03888888888888889</v>
      </c>
      <c r="Q34" s="42">
        <v>0.07320601851851852</v>
      </c>
      <c r="R34" s="44">
        <v>24</v>
      </c>
    </row>
    <row r="35" spans="1:22" s="2" customFormat="1" ht="22.5" customHeight="1" thickBot="1">
      <c r="A35" s="30" t="s">
        <v>28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"/>
      <c r="T35" s="1"/>
      <c r="U35" s="1"/>
      <c r="V35" s="1"/>
    </row>
    <row r="36" spans="1:22" s="2" customFormat="1" ht="22.5" customHeight="1">
      <c r="A36" s="191" t="s">
        <v>32</v>
      </c>
      <c r="B36" s="192"/>
      <c r="C36" s="192"/>
      <c r="D36" s="192"/>
      <c r="E36" s="192"/>
      <c r="F36" s="192"/>
      <c r="G36" s="193" t="s">
        <v>70</v>
      </c>
      <c r="H36" s="193"/>
      <c r="I36" s="193"/>
      <c r="J36" s="193"/>
      <c r="K36" s="193"/>
      <c r="L36" s="193"/>
      <c r="M36" s="193"/>
      <c r="N36" s="193"/>
      <c r="O36" s="189" t="s">
        <v>16</v>
      </c>
      <c r="P36" s="189"/>
      <c r="Q36" s="189"/>
      <c r="R36" s="190"/>
      <c r="S36" s="1"/>
      <c r="T36" s="1"/>
      <c r="U36" s="1"/>
      <c r="V36" s="1"/>
    </row>
    <row r="37" spans="1:22" s="2" customFormat="1" ht="24" customHeight="1" thickBot="1">
      <c r="A37" s="176" t="s">
        <v>48</v>
      </c>
      <c r="B37" s="177"/>
      <c r="C37" s="177"/>
      <c r="D37" s="177"/>
      <c r="E37" s="177"/>
      <c r="F37" s="177"/>
      <c r="G37" s="178">
        <v>41013</v>
      </c>
      <c r="H37" s="178"/>
      <c r="I37" s="178"/>
      <c r="J37" s="178"/>
      <c r="K37" s="178"/>
      <c r="L37" s="178"/>
      <c r="M37" s="178"/>
      <c r="N37" s="178"/>
      <c r="O37" s="178" t="s">
        <v>29</v>
      </c>
      <c r="P37" s="178"/>
      <c r="Q37" s="178"/>
      <c r="R37" s="179"/>
      <c r="S37" s="3"/>
      <c r="T37" s="3"/>
      <c r="U37" s="3"/>
      <c r="V37" s="3"/>
    </row>
    <row r="38" spans="1:18" s="12" customFormat="1" ht="13.5" customHeight="1">
      <c r="A38" s="180" t="s">
        <v>0</v>
      </c>
      <c r="B38" s="182" t="s">
        <v>18</v>
      </c>
      <c r="C38" s="5" t="s">
        <v>1</v>
      </c>
      <c r="D38" s="6" t="s">
        <v>2</v>
      </c>
      <c r="E38" s="4" t="s">
        <v>19</v>
      </c>
      <c r="F38" s="7" t="s">
        <v>3</v>
      </c>
      <c r="G38" s="7" t="s">
        <v>20</v>
      </c>
      <c r="H38" s="184" t="s">
        <v>21</v>
      </c>
      <c r="I38" s="185"/>
      <c r="J38" s="185"/>
      <c r="K38" s="185"/>
      <c r="L38" s="185"/>
      <c r="M38" s="185"/>
      <c r="N38" s="185"/>
      <c r="O38" s="186"/>
      <c r="P38" s="7" t="s">
        <v>22</v>
      </c>
      <c r="Q38" s="7" t="s">
        <v>34</v>
      </c>
      <c r="R38" s="187" t="s">
        <v>23</v>
      </c>
    </row>
    <row r="39" spans="1:18" ht="13.5" customHeight="1" thickBot="1">
      <c r="A39" s="181"/>
      <c r="B39" s="183"/>
      <c r="C39" s="20" t="s">
        <v>24</v>
      </c>
      <c r="D39" s="21" t="s">
        <v>24</v>
      </c>
      <c r="E39" s="22" t="s">
        <v>25</v>
      </c>
      <c r="F39" s="23" t="s">
        <v>24</v>
      </c>
      <c r="G39" s="24" t="s">
        <v>26</v>
      </c>
      <c r="H39" s="9" t="s">
        <v>4</v>
      </c>
      <c r="I39" s="10" t="s">
        <v>5</v>
      </c>
      <c r="J39" s="10" t="s">
        <v>6</v>
      </c>
      <c r="K39" s="10" t="s">
        <v>7</v>
      </c>
      <c r="L39" s="10" t="s">
        <v>8</v>
      </c>
      <c r="M39" s="25" t="s">
        <v>9</v>
      </c>
      <c r="N39" s="25"/>
      <c r="O39" s="11" t="s">
        <v>35</v>
      </c>
      <c r="P39" s="23" t="s">
        <v>25</v>
      </c>
      <c r="Q39" s="23" t="s">
        <v>24</v>
      </c>
      <c r="R39" s="188"/>
    </row>
    <row r="40" spans="1:18" ht="12.75">
      <c r="A40" s="158">
        <v>7</v>
      </c>
      <c r="B40" s="159" t="s">
        <v>46</v>
      </c>
      <c r="C40" s="114">
        <v>0.08611111111111112</v>
      </c>
      <c r="D40" s="160">
        <v>0.10972222222222222</v>
      </c>
      <c r="E40" s="161">
        <v>0.0008680555555555555</v>
      </c>
      <c r="F40" s="96">
        <v>0.02274305555555554</v>
      </c>
      <c r="G40" s="162" t="s">
        <v>27</v>
      </c>
      <c r="H40" s="163">
        <v>5</v>
      </c>
      <c r="I40" s="164">
        <v>0</v>
      </c>
      <c r="J40" s="164">
        <v>0</v>
      </c>
      <c r="K40" s="164">
        <v>0</v>
      </c>
      <c r="L40" s="164">
        <v>2</v>
      </c>
      <c r="M40" s="120">
        <v>0</v>
      </c>
      <c r="N40" s="120"/>
      <c r="O40" s="165"/>
      <c r="P40" s="27">
        <v>0.004861111111111111</v>
      </c>
      <c r="Q40" s="28">
        <v>0.027604166666666652</v>
      </c>
      <c r="R40" s="29">
        <v>1</v>
      </c>
    </row>
    <row r="41" spans="1:18" ht="12.75">
      <c r="A41" s="97">
        <v>19</v>
      </c>
      <c r="B41" s="98" t="s">
        <v>36</v>
      </c>
      <c r="C41" s="99">
        <v>0.1111111111111111</v>
      </c>
      <c r="D41" s="166">
        <v>0.13541666666666666</v>
      </c>
      <c r="E41" s="100">
        <v>0.002777777777777778</v>
      </c>
      <c r="F41" s="18">
        <v>0.021527777777777774</v>
      </c>
      <c r="G41" s="101" t="s">
        <v>27</v>
      </c>
      <c r="H41" s="102">
        <v>9</v>
      </c>
      <c r="I41" s="103">
        <v>0</v>
      </c>
      <c r="J41" s="103">
        <v>0</v>
      </c>
      <c r="K41" s="103">
        <v>0</v>
      </c>
      <c r="L41" s="103">
        <v>1</v>
      </c>
      <c r="M41" s="103">
        <v>0</v>
      </c>
      <c r="N41" s="103"/>
      <c r="O41" s="104"/>
      <c r="P41" s="14">
        <v>0.006944444444444444</v>
      </c>
      <c r="Q41" s="15">
        <v>0.028472222222222218</v>
      </c>
      <c r="R41" s="16">
        <v>2</v>
      </c>
    </row>
    <row r="42" spans="1:18" ht="12.75">
      <c r="A42" s="167">
        <v>2</v>
      </c>
      <c r="B42" s="168" t="s">
        <v>50</v>
      </c>
      <c r="C42" s="114">
        <v>0.07569444444444444</v>
      </c>
      <c r="D42" s="160">
        <v>0.0994212962962963</v>
      </c>
      <c r="E42" s="161">
        <v>0.0016203703703703703</v>
      </c>
      <c r="F42" s="26">
        <v>0.02210648148148149</v>
      </c>
      <c r="G42" s="162" t="s">
        <v>27</v>
      </c>
      <c r="H42" s="105">
        <v>12</v>
      </c>
      <c r="I42" s="106">
        <v>0</v>
      </c>
      <c r="J42" s="106">
        <v>0</v>
      </c>
      <c r="K42" s="106">
        <v>0</v>
      </c>
      <c r="L42" s="106">
        <v>2</v>
      </c>
      <c r="M42" s="106">
        <v>0</v>
      </c>
      <c r="N42" s="106"/>
      <c r="O42" s="107"/>
      <c r="P42" s="27">
        <v>0.009722222222222222</v>
      </c>
      <c r="Q42" s="28">
        <v>0.03182870370370371</v>
      </c>
      <c r="R42" s="29">
        <v>3</v>
      </c>
    </row>
    <row r="43" spans="1:18" ht="12.75">
      <c r="A43" s="97">
        <v>10</v>
      </c>
      <c r="B43" s="98" t="s">
        <v>71</v>
      </c>
      <c r="C43" s="99">
        <v>0.09236111111111112</v>
      </c>
      <c r="D43" s="166">
        <v>0.11666666666666665</v>
      </c>
      <c r="E43" s="100">
        <v>0</v>
      </c>
      <c r="F43" s="18">
        <v>0.02430555555555554</v>
      </c>
      <c r="G43" s="101" t="s">
        <v>27</v>
      </c>
      <c r="H43" s="102">
        <v>10</v>
      </c>
      <c r="I43" s="103">
        <v>0</v>
      </c>
      <c r="J43" s="103">
        <v>0</v>
      </c>
      <c r="K43" s="103">
        <v>0</v>
      </c>
      <c r="L43" s="103">
        <v>1</v>
      </c>
      <c r="M43" s="103">
        <v>0</v>
      </c>
      <c r="N43" s="103"/>
      <c r="O43" s="104"/>
      <c r="P43" s="14">
        <v>0.007638888888888889</v>
      </c>
      <c r="Q43" s="15">
        <v>0.03194444444444443</v>
      </c>
      <c r="R43" s="16">
        <v>4</v>
      </c>
    </row>
    <row r="44" spans="1:18" ht="12.75">
      <c r="A44" s="167">
        <v>8</v>
      </c>
      <c r="B44" s="168" t="s">
        <v>33</v>
      </c>
      <c r="C44" s="114">
        <v>0.08819444444444445</v>
      </c>
      <c r="D44" s="160">
        <v>0.11064814814814816</v>
      </c>
      <c r="E44" s="161">
        <v>0.00034722222222222224</v>
      </c>
      <c r="F44" s="26">
        <v>0.02210648148148149</v>
      </c>
      <c r="G44" s="162" t="s">
        <v>27</v>
      </c>
      <c r="H44" s="105">
        <v>5</v>
      </c>
      <c r="I44" s="106">
        <v>5</v>
      </c>
      <c r="J44" s="106">
        <v>3</v>
      </c>
      <c r="K44" s="106">
        <v>0</v>
      </c>
      <c r="L44" s="106">
        <v>2</v>
      </c>
      <c r="M44" s="106">
        <v>0</v>
      </c>
      <c r="N44" s="106"/>
      <c r="O44" s="107"/>
      <c r="P44" s="27">
        <v>0.010416666666666666</v>
      </c>
      <c r="Q44" s="28">
        <v>0.032523148148148155</v>
      </c>
      <c r="R44" s="29">
        <v>5</v>
      </c>
    </row>
    <row r="45" spans="1:18" ht="12.75">
      <c r="A45" s="97">
        <v>1</v>
      </c>
      <c r="B45" s="98" t="s">
        <v>91</v>
      </c>
      <c r="C45" s="99">
        <v>0.07361111111111111</v>
      </c>
      <c r="D45" s="166">
        <v>0.0994212962962963</v>
      </c>
      <c r="E45" s="100">
        <v>0.0015046296296296294</v>
      </c>
      <c r="F45" s="18">
        <v>0.024305555555555556</v>
      </c>
      <c r="G45" s="101" t="s">
        <v>27</v>
      </c>
      <c r="H45" s="102">
        <v>9</v>
      </c>
      <c r="I45" s="103">
        <v>0</v>
      </c>
      <c r="J45" s="103">
        <v>0</v>
      </c>
      <c r="K45" s="103">
        <v>0</v>
      </c>
      <c r="L45" s="103">
        <v>4</v>
      </c>
      <c r="M45" s="103">
        <v>0</v>
      </c>
      <c r="N45" s="103"/>
      <c r="O45" s="104"/>
      <c r="P45" s="14">
        <v>0.009027777777777777</v>
      </c>
      <c r="Q45" s="15">
        <v>0.03333333333333333</v>
      </c>
      <c r="R45" s="16">
        <v>6</v>
      </c>
    </row>
    <row r="46" spans="1:18" ht="12.75">
      <c r="A46" s="167">
        <v>16</v>
      </c>
      <c r="B46" s="168" t="s">
        <v>92</v>
      </c>
      <c r="C46" s="114">
        <v>0.10486111111111111</v>
      </c>
      <c r="D46" s="160">
        <v>0.13159722222222223</v>
      </c>
      <c r="E46" s="161">
        <v>0.0010416666666666667</v>
      </c>
      <c r="F46" s="26">
        <v>0.025694444444444447</v>
      </c>
      <c r="G46" s="162" t="s">
        <v>27</v>
      </c>
      <c r="H46" s="105">
        <v>5</v>
      </c>
      <c r="I46" s="106">
        <v>0</v>
      </c>
      <c r="J46" s="106">
        <v>3</v>
      </c>
      <c r="K46" s="106">
        <v>0</v>
      </c>
      <c r="L46" s="106">
        <v>2</v>
      </c>
      <c r="M46" s="106">
        <v>3</v>
      </c>
      <c r="N46" s="106"/>
      <c r="O46" s="107"/>
      <c r="P46" s="27">
        <v>0.009027777777777777</v>
      </c>
      <c r="Q46" s="28">
        <v>0.034722222222222224</v>
      </c>
      <c r="R46" s="29">
        <v>7</v>
      </c>
    </row>
    <row r="47" spans="1:18" ht="12.75">
      <c r="A47" s="97">
        <v>5</v>
      </c>
      <c r="B47" s="98" t="s">
        <v>55</v>
      </c>
      <c r="C47" s="99">
        <v>0.08194444444444444</v>
      </c>
      <c r="D47" s="166">
        <v>0.10775462962962962</v>
      </c>
      <c r="E47" s="100">
        <v>0</v>
      </c>
      <c r="F47" s="18">
        <v>0.025810185185185172</v>
      </c>
      <c r="G47" s="101" t="s">
        <v>27</v>
      </c>
      <c r="H47" s="102">
        <v>7</v>
      </c>
      <c r="I47" s="103">
        <v>5</v>
      </c>
      <c r="J47" s="103">
        <v>0</v>
      </c>
      <c r="K47" s="103">
        <v>0</v>
      </c>
      <c r="L47" s="103">
        <v>2</v>
      </c>
      <c r="M47" s="103">
        <v>0</v>
      </c>
      <c r="N47" s="103"/>
      <c r="O47" s="104"/>
      <c r="P47" s="14">
        <v>0.009722222222222222</v>
      </c>
      <c r="Q47" s="15">
        <v>0.035532407407407395</v>
      </c>
      <c r="R47" s="16">
        <v>8</v>
      </c>
    </row>
    <row r="48" spans="1:18" ht="12.75">
      <c r="A48" s="167">
        <v>6</v>
      </c>
      <c r="B48" s="168" t="s">
        <v>69</v>
      </c>
      <c r="C48" s="114">
        <v>0.08402777777777777</v>
      </c>
      <c r="D48" s="160">
        <v>0.10960648148148149</v>
      </c>
      <c r="E48" s="161">
        <v>0</v>
      </c>
      <c r="F48" s="26">
        <v>0.025578703703703715</v>
      </c>
      <c r="G48" s="162" t="s">
        <v>27</v>
      </c>
      <c r="H48" s="105">
        <v>8</v>
      </c>
      <c r="I48" s="106">
        <v>0</v>
      </c>
      <c r="J48" s="106">
        <v>3</v>
      </c>
      <c r="K48" s="106">
        <v>0</v>
      </c>
      <c r="L48" s="106">
        <v>2</v>
      </c>
      <c r="M48" s="106">
        <v>3</v>
      </c>
      <c r="N48" s="106"/>
      <c r="O48" s="107"/>
      <c r="P48" s="27">
        <v>0.011111111111111112</v>
      </c>
      <c r="Q48" s="28">
        <v>0.03668981481481483</v>
      </c>
      <c r="R48" s="29">
        <v>9</v>
      </c>
    </row>
    <row r="49" spans="1:18" ht="18.75" customHeight="1">
      <c r="A49" s="97">
        <v>3</v>
      </c>
      <c r="B49" s="173" t="s">
        <v>61</v>
      </c>
      <c r="C49" s="99">
        <v>0.07777777777777778</v>
      </c>
      <c r="D49" s="166">
        <v>0.10567129629629629</v>
      </c>
      <c r="E49" s="100">
        <v>0</v>
      </c>
      <c r="F49" s="18">
        <v>0.027893518518518512</v>
      </c>
      <c r="G49" s="101" t="s">
        <v>27</v>
      </c>
      <c r="H49" s="102">
        <v>9</v>
      </c>
      <c r="I49" s="103">
        <v>0</v>
      </c>
      <c r="J49" s="103">
        <v>0</v>
      </c>
      <c r="K49" s="103">
        <v>0</v>
      </c>
      <c r="L49" s="103">
        <v>4</v>
      </c>
      <c r="M49" s="103">
        <v>0</v>
      </c>
      <c r="N49" s="103"/>
      <c r="O49" s="104"/>
      <c r="P49" s="14">
        <v>0.009027777777777777</v>
      </c>
      <c r="Q49" s="15">
        <v>0.036921296296296285</v>
      </c>
      <c r="R49" s="172">
        <v>10</v>
      </c>
    </row>
    <row r="50" spans="1:18" ht="12.75">
      <c r="A50" s="167">
        <v>4</v>
      </c>
      <c r="B50" s="168" t="s">
        <v>93</v>
      </c>
      <c r="C50" s="114">
        <v>0.07986111111111112</v>
      </c>
      <c r="D50" s="160">
        <v>0.10625</v>
      </c>
      <c r="E50" s="161">
        <v>0</v>
      </c>
      <c r="F50" s="26">
        <v>0.02638888888888888</v>
      </c>
      <c r="G50" s="162" t="s">
        <v>27</v>
      </c>
      <c r="H50" s="105">
        <v>7</v>
      </c>
      <c r="I50" s="106">
        <v>0</v>
      </c>
      <c r="J50" s="106">
        <v>3</v>
      </c>
      <c r="K50" s="106">
        <v>5</v>
      </c>
      <c r="L50" s="106">
        <v>1</v>
      </c>
      <c r="M50" s="106">
        <v>0</v>
      </c>
      <c r="N50" s="106"/>
      <c r="O50" s="107"/>
      <c r="P50" s="27">
        <v>0.011111111111111112</v>
      </c>
      <c r="Q50" s="28">
        <v>0.0375</v>
      </c>
      <c r="R50" s="29">
        <v>11</v>
      </c>
    </row>
    <row r="51" spans="1:18" ht="12.75">
      <c r="A51" s="97">
        <v>13</v>
      </c>
      <c r="B51" s="98" t="s">
        <v>11</v>
      </c>
      <c r="C51" s="99">
        <v>0.09861111111111111</v>
      </c>
      <c r="D51" s="166">
        <v>0.125</v>
      </c>
      <c r="E51" s="100">
        <v>0</v>
      </c>
      <c r="F51" s="18">
        <v>0.026388888888888892</v>
      </c>
      <c r="G51" s="101" t="s">
        <v>27</v>
      </c>
      <c r="H51" s="102">
        <v>8</v>
      </c>
      <c r="I51" s="103">
        <v>6</v>
      </c>
      <c r="J51" s="103">
        <v>0</v>
      </c>
      <c r="K51" s="103">
        <v>0</v>
      </c>
      <c r="L51" s="103">
        <v>2</v>
      </c>
      <c r="M51" s="103">
        <v>0</v>
      </c>
      <c r="N51" s="103"/>
      <c r="O51" s="104"/>
      <c r="P51" s="14">
        <v>0.011111111111111112</v>
      </c>
      <c r="Q51" s="15">
        <v>0.0375</v>
      </c>
      <c r="R51" s="16">
        <v>11</v>
      </c>
    </row>
    <row r="52" spans="1:18" ht="12.75">
      <c r="A52" s="167">
        <v>9</v>
      </c>
      <c r="B52" s="168" t="s">
        <v>94</v>
      </c>
      <c r="C52" s="114">
        <v>0.09027777777777778</v>
      </c>
      <c r="D52" s="160">
        <v>0.11620370370370371</v>
      </c>
      <c r="E52" s="161">
        <v>0</v>
      </c>
      <c r="F52" s="26">
        <v>0.025925925925925936</v>
      </c>
      <c r="G52" s="162" t="s">
        <v>27</v>
      </c>
      <c r="H52" s="105">
        <v>11</v>
      </c>
      <c r="I52" s="106">
        <v>5</v>
      </c>
      <c r="J52" s="106">
        <v>0</v>
      </c>
      <c r="K52" s="106">
        <v>0</v>
      </c>
      <c r="L52" s="106">
        <v>2</v>
      </c>
      <c r="M52" s="106">
        <v>0</v>
      </c>
      <c r="N52" s="106"/>
      <c r="O52" s="107"/>
      <c r="P52" s="27">
        <v>0.0125</v>
      </c>
      <c r="Q52" s="28">
        <v>0.03842592592592593</v>
      </c>
      <c r="R52" s="29">
        <v>13</v>
      </c>
    </row>
    <row r="53" spans="1:18" ht="12.75">
      <c r="A53" s="97">
        <v>18</v>
      </c>
      <c r="B53" s="98" t="s">
        <v>95</v>
      </c>
      <c r="C53" s="99">
        <v>0.10902777777777778</v>
      </c>
      <c r="D53" s="166">
        <v>0.13570601851851852</v>
      </c>
      <c r="E53" s="100">
        <v>0.0006944444444444445</v>
      </c>
      <c r="F53" s="18">
        <v>0.025983796296296293</v>
      </c>
      <c r="G53" s="101" t="s">
        <v>27</v>
      </c>
      <c r="H53" s="102">
        <v>14</v>
      </c>
      <c r="I53" s="103">
        <v>5</v>
      </c>
      <c r="J53" s="103">
        <v>0</v>
      </c>
      <c r="K53" s="103">
        <v>0</v>
      </c>
      <c r="L53" s="103">
        <v>0</v>
      </c>
      <c r="M53" s="103">
        <v>0</v>
      </c>
      <c r="N53" s="103"/>
      <c r="O53" s="104"/>
      <c r="P53" s="14">
        <v>0.013194444444444444</v>
      </c>
      <c r="Q53" s="15">
        <v>0.039178240740740736</v>
      </c>
      <c r="R53" s="16">
        <v>14</v>
      </c>
    </row>
    <row r="54" spans="1:18" ht="12.75">
      <c r="A54" s="167">
        <v>14</v>
      </c>
      <c r="B54" s="168" t="s">
        <v>38</v>
      </c>
      <c r="C54" s="114">
        <v>0.10069444444444443</v>
      </c>
      <c r="D54" s="160">
        <v>0.12731481481481483</v>
      </c>
      <c r="E54" s="161">
        <v>0.0012731481481481483</v>
      </c>
      <c r="F54" s="26">
        <v>0.025347222222222243</v>
      </c>
      <c r="G54" s="162" t="s">
        <v>27</v>
      </c>
      <c r="H54" s="105">
        <v>9</v>
      </c>
      <c r="I54" s="106">
        <v>0</v>
      </c>
      <c r="J54" s="106">
        <v>3</v>
      </c>
      <c r="K54" s="106">
        <v>5</v>
      </c>
      <c r="L54" s="106">
        <v>4</v>
      </c>
      <c r="M54" s="106">
        <v>0</v>
      </c>
      <c r="N54" s="106"/>
      <c r="O54" s="107"/>
      <c r="P54" s="27">
        <v>0.014583333333333334</v>
      </c>
      <c r="Q54" s="28">
        <v>0.03993055555555558</v>
      </c>
      <c r="R54" s="29">
        <v>15</v>
      </c>
    </row>
    <row r="55" spans="1:18" ht="12.75">
      <c r="A55" s="97">
        <v>11</v>
      </c>
      <c r="B55" s="98" t="s">
        <v>96</v>
      </c>
      <c r="C55" s="99">
        <v>0.09444444444444444</v>
      </c>
      <c r="D55" s="166">
        <v>0.12175925925925928</v>
      </c>
      <c r="E55" s="100">
        <v>0</v>
      </c>
      <c r="F55" s="18">
        <v>0.027314814814814833</v>
      </c>
      <c r="G55" s="101" t="s">
        <v>27</v>
      </c>
      <c r="H55" s="102">
        <v>7</v>
      </c>
      <c r="I55" s="103">
        <v>5</v>
      </c>
      <c r="J55" s="103">
        <v>3</v>
      </c>
      <c r="K55" s="103">
        <v>0</v>
      </c>
      <c r="L55" s="103">
        <v>3</v>
      </c>
      <c r="M55" s="103">
        <v>3</v>
      </c>
      <c r="N55" s="103"/>
      <c r="O55" s="104"/>
      <c r="P55" s="14">
        <v>0.014583333333333334</v>
      </c>
      <c r="Q55" s="15">
        <v>0.04189814814814817</v>
      </c>
      <c r="R55" s="16">
        <v>16</v>
      </c>
    </row>
    <row r="56" spans="1:18" ht="12.75">
      <c r="A56" s="167">
        <v>17</v>
      </c>
      <c r="B56" s="168" t="s">
        <v>97</v>
      </c>
      <c r="C56" s="114">
        <v>0.10694444444444445</v>
      </c>
      <c r="D56" s="160">
        <v>0.13472222222222222</v>
      </c>
      <c r="E56" s="161">
        <v>0</v>
      </c>
      <c r="F56" s="26">
        <v>0.027777777777777762</v>
      </c>
      <c r="G56" s="162" t="s">
        <v>27</v>
      </c>
      <c r="H56" s="105">
        <v>11</v>
      </c>
      <c r="I56" s="106">
        <v>6</v>
      </c>
      <c r="J56" s="106">
        <v>3</v>
      </c>
      <c r="K56" s="106">
        <v>0</v>
      </c>
      <c r="L56" s="106">
        <v>4</v>
      </c>
      <c r="M56" s="106">
        <v>6</v>
      </c>
      <c r="N56" s="106"/>
      <c r="O56" s="107"/>
      <c r="P56" s="27">
        <v>0.020833333333333332</v>
      </c>
      <c r="Q56" s="28">
        <v>0.04861111111111109</v>
      </c>
      <c r="R56" s="29">
        <v>17</v>
      </c>
    </row>
    <row r="57" spans="1:18" ht="12.75">
      <c r="A57" s="97">
        <v>15</v>
      </c>
      <c r="B57" s="98" t="s">
        <v>98</v>
      </c>
      <c r="C57" s="99">
        <v>0.10277777777777779</v>
      </c>
      <c r="D57" s="166">
        <v>0.13090277777777778</v>
      </c>
      <c r="E57" s="100">
        <v>0</v>
      </c>
      <c r="F57" s="18">
        <v>0.028125</v>
      </c>
      <c r="G57" s="101" t="s">
        <v>27</v>
      </c>
      <c r="H57" s="102">
        <v>12</v>
      </c>
      <c r="I57" s="103">
        <v>6</v>
      </c>
      <c r="J57" s="103">
        <v>3</v>
      </c>
      <c r="K57" s="103">
        <v>0</v>
      </c>
      <c r="L57" s="103">
        <v>5</v>
      </c>
      <c r="M57" s="103">
        <v>6</v>
      </c>
      <c r="N57" s="103"/>
      <c r="O57" s="104"/>
      <c r="P57" s="14">
        <v>0.022222222222222223</v>
      </c>
      <c r="Q57" s="15">
        <v>0.050347222222222224</v>
      </c>
      <c r="R57" s="16">
        <v>18</v>
      </c>
    </row>
    <row r="58" spans="1:18" ht="12.75">
      <c r="A58" s="167">
        <v>12</v>
      </c>
      <c r="B58" s="168" t="s">
        <v>99</v>
      </c>
      <c r="C58" s="114">
        <v>0.09652777777777778</v>
      </c>
      <c r="D58" s="160">
        <v>0.12523148148148147</v>
      </c>
      <c r="E58" s="161">
        <v>0</v>
      </c>
      <c r="F58" s="26">
        <v>0.02870370370370369</v>
      </c>
      <c r="G58" s="162" t="s">
        <v>27</v>
      </c>
      <c r="H58" s="105">
        <v>8</v>
      </c>
      <c r="I58" s="106">
        <v>6</v>
      </c>
      <c r="J58" s="106">
        <v>3</v>
      </c>
      <c r="K58" s="106">
        <v>0</v>
      </c>
      <c r="L58" s="106">
        <v>4</v>
      </c>
      <c r="M58" s="106">
        <v>12</v>
      </c>
      <c r="N58" s="106"/>
      <c r="O58" s="107"/>
      <c r="P58" s="27">
        <v>0.022916666666666665</v>
      </c>
      <c r="Q58" s="28">
        <v>0.05162037037037036</v>
      </c>
      <c r="R58" s="29">
        <v>19</v>
      </c>
    </row>
    <row r="59" spans="1:22" s="2" customFormat="1" ht="22.5" customHeight="1" thickBot="1">
      <c r="A59" s="30" t="s">
        <v>28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"/>
      <c r="T59" s="1"/>
      <c r="U59" s="1"/>
      <c r="V59" s="1"/>
    </row>
    <row r="60" spans="1:22" s="2" customFormat="1" ht="22.5" customHeight="1">
      <c r="A60" s="191" t="s">
        <v>32</v>
      </c>
      <c r="B60" s="192"/>
      <c r="C60" s="192"/>
      <c r="D60" s="192"/>
      <c r="E60" s="192"/>
      <c r="F60" s="192"/>
      <c r="G60" s="193" t="s">
        <v>70</v>
      </c>
      <c r="H60" s="193"/>
      <c r="I60" s="193"/>
      <c r="J60" s="193"/>
      <c r="K60" s="193"/>
      <c r="L60" s="193"/>
      <c r="M60" s="193"/>
      <c r="N60" s="193"/>
      <c r="O60" s="189" t="s">
        <v>16</v>
      </c>
      <c r="P60" s="189"/>
      <c r="Q60" s="189"/>
      <c r="R60" s="190"/>
      <c r="S60" s="1"/>
      <c r="T60" s="1"/>
      <c r="U60" s="1"/>
      <c r="V60" s="1"/>
    </row>
    <row r="61" spans="1:22" s="2" customFormat="1" ht="24" customHeight="1" thickBot="1">
      <c r="A61" s="176" t="s">
        <v>48</v>
      </c>
      <c r="B61" s="177"/>
      <c r="C61" s="177"/>
      <c r="D61" s="177"/>
      <c r="E61" s="177"/>
      <c r="F61" s="177"/>
      <c r="G61" s="178">
        <v>41013</v>
      </c>
      <c r="H61" s="178"/>
      <c r="I61" s="178"/>
      <c r="J61" s="178"/>
      <c r="K61" s="178"/>
      <c r="L61" s="178"/>
      <c r="M61" s="178"/>
      <c r="N61" s="178"/>
      <c r="O61" s="178" t="s">
        <v>52</v>
      </c>
      <c r="P61" s="178"/>
      <c r="Q61" s="178"/>
      <c r="R61" s="179"/>
      <c r="S61" s="3"/>
      <c r="T61" s="3"/>
      <c r="U61" s="3"/>
      <c r="V61" s="3"/>
    </row>
    <row r="62" spans="1:18" s="12" customFormat="1" ht="13.5" customHeight="1">
      <c r="A62" s="180" t="s">
        <v>0</v>
      </c>
      <c r="B62" s="182" t="s">
        <v>18</v>
      </c>
      <c r="C62" s="5" t="s">
        <v>1</v>
      </c>
      <c r="D62" s="6" t="s">
        <v>2</v>
      </c>
      <c r="E62" s="4" t="s">
        <v>19</v>
      </c>
      <c r="F62" s="7" t="s">
        <v>3</v>
      </c>
      <c r="G62" s="184" t="s">
        <v>21</v>
      </c>
      <c r="H62" s="185"/>
      <c r="I62" s="185"/>
      <c r="J62" s="185"/>
      <c r="K62" s="185"/>
      <c r="L62" s="185"/>
      <c r="M62" s="185"/>
      <c r="N62" s="185"/>
      <c r="O62" s="186"/>
      <c r="P62" s="7" t="s">
        <v>22</v>
      </c>
      <c r="Q62" s="7" t="s">
        <v>34</v>
      </c>
      <c r="R62" s="187" t="s">
        <v>23</v>
      </c>
    </row>
    <row r="63" spans="1:18" ht="13.5" customHeight="1" thickBot="1">
      <c r="A63" s="181"/>
      <c r="B63" s="183"/>
      <c r="C63" s="20" t="s">
        <v>24</v>
      </c>
      <c r="D63" s="21" t="s">
        <v>24</v>
      </c>
      <c r="E63" s="22" t="s">
        <v>25</v>
      </c>
      <c r="F63" s="23" t="s">
        <v>24</v>
      </c>
      <c r="G63" s="9" t="s">
        <v>4</v>
      </c>
      <c r="H63" s="10" t="s">
        <v>5</v>
      </c>
      <c r="I63" s="10" t="s">
        <v>6</v>
      </c>
      <c r="J63" s="10" t="s">
        <v>7</v>
      </c>
      <c r="K63" s="10" t="s">
        <v>8</v>
      </c>
      <c r="L63" s="25" t="s">
        <v>9</v>
      </c>
      <c r="M63" s="25" t="s">
        <v>12</v>
      </c>
      <c r="N63" s="25" t="s">
        <v>39</v>
      </c>
      <c r="O63" s="11" t="s">
        <v>30</v>
      </c>
      <c r="P63" s="23" t="s">
        <v>25</v>
      </c>
      <c r="Q63" s="23" t="s">
        <v>24</v>
      </c>
      <c r="R63" s="188"/>
    </row>
    <row r="64" spans="1:18" ht="12.75">
      <c r="A64" s="112">
        <v>50</v>
      </c>
      <c r="B64" s="113" t="s">
        <v>44</v>
      </c>
      <c r="C64" s="115">
        <v>0.11527777777777777</v>
      </c>
      <c r="D64" s="116">
        <v>0.14606481481481481</v>
      </c>
      <c r="E64" s="117">
        <v>0.0006944444444444445</v>
      </c>
      <c r="F64" s="96">
        <v>0.030092592592592598</v>
      </c>
      <c r="G64" s="118" t="s">
        <v>27</v>
      </c>
      <c r="H64" s="119">
        <v>7</v>
      </c>
      <c r="I64" s="120">
        <v>3</v>
      </c>
      <c r="J64" s="120">
        <v>9</v>
      </c>
      <c r="K64" s="120">
        <v>3</v>
      </c>
      <c r="L64" s="120">
        <v>2</v>
      </c>
      <c r="M64" s="121">
        <v>3</v>
      </c>
      <c r="N64" s="121">
        <v>0</v>
      </c>
      <c r="O64" s="121">
        <v>15</v>
      </c>
      <c r="P64" s="121">
        <v>0</v>
      </c>
      <c r="Q64" s="108">
        <v>0.029166666666666667</v>
      </c>
      <c r="R64" s="110">
        <v>1</v>
      </c>
    </row>
    <row r="65" spans="1:18" ht="13.5" thickBot="1">
      <c r="A65" s="122">
        <v>51</v>
      </c>
      <c r="B65" s="123" t="s">
        <v>63</v>
      </c>
      <c r="C65" s="124">
        <v>0.11736111111111112</v>
      </c>
      <c r="D65" s="125">
        <v>0.15324074074074073</v>
      </c>
      <c r="E65" s="126">
        <v>0.0001388888888888889</v>
      </c>
      <c r="F65" s="45">
        <v>0.03574074074074072</v>
      </c>
      <c r="G65" s="127" t="s">
        <v>27</v>
      </c>
      <c r="H65" s="128">
        <v>4</v>
      </c>
      <c r="I65" s="129">
        <v>15</v>
      </c>
      <c r="J65" s="129">
        <v>6</v>
      </c>
      <c r="K65" s="129">
        <v>2</v>
      </c>
      <c r="L65" s="129">
        <v>2</v>
      </c>
      <c r="M65" s="130">
        <v>3</v>
      </c>
      <c r="N65" s="130">
        <v>5</v>
      </c>
      <c r="O65" s="130">
        <v>30</v>
      </c>
      <c r="P65" s="131">
        <v>0</v>
      </c>
      <c r="Q65" s="132">
        <v>0.04652777777777778</v>
      </c>
      <c r="R65" s="133">
        <v>2</v>
      </c>
    </row>
    <row r="66" spans="1:22" s="2" customFormat="1" ht="14.25" customHeight="1">
      <c r="A66" s="30" t="s">
        <v>40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"/>
      <c r="T66" s="1"/>
      <c r="U66" s="1"/>
      <c r="V66" s="1"/>
    </row>
    <row r="67" spans="1:22" s="2" customFormat="1" ht="14.25" customHeight="1" thickBot="1">
      <c r="A67" s="30"/>
      <c r="B67" s="17"/>
      <c r="C67" s="19" t="s">
        <v>41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"/>
      <c r="T67" s="1"/>
      <c r="U67" s="1"/>
      <c r="V67" s="1"/>
    </row>
    <row r="68" spans="1:22" s="2" customFormat="1" ht="22.5" customHeight="1">
      <c r="A68" s="191" t="s">
        <v>32</v>
      </c>
      <c r="B68" s="192"/>
      <c r="C68" s="192"/>
      <c r="D68" s="192"/>
      <c r="E68" s="192"/>
      <c r="F68" s="192"/>
      <c r="G68" s="193" t="s">
        <v>70</v>
      </c>
      <c r="H68" s="193"/>
      <c r="I68" s="193"/>
      <c r="J68" s="193"/>
      <c r="K68" s="193"/>
      <c r="L68" s="193"/>
      <c r="M68" s="193"/>
      <c r="N68" s="193"/>
      <c r="O68" s="189" t="s">
        <v>16</v>
      </c>
      <c r="P68" s="189"/>
      <c r="Q68" s="189"/>
      <c r="R68" s="190"/>
      <c r="S68" s="1"/>
      <c r="T68" s="1"/>
      <c r="U68" s="1"/>
      <c r="V68" s="1"/>
    </row>
    <row r="69" spans="1:22" s="2" customFormat="1" ht="24" customHeight="1" thickBot="1">
      <c r="A69" s="176" t="s">
        <v>48</v>
      </c>
      <c r="B69" s="177"/>
      <c r="C69" s="177"/>
      <c r="D69" s="177"/>
      <c r="E69" s="177"/>
      <c r="F69" s="177"/>
      <c r="G69" s="178">
        <v>41013</v>
      </c>
      <c r="H69" s="178"/>
      <c r="I69" s="178"/>
      <c r="J69" s="178"/>
      <c r="K69" s="178"/>
      <c r="L69" s="178"/>
      <c r="M69" s="178"/>
      <c r="N69" s="178"/>
      <c r="O69" s="178" t="s">
        <v>90</v>
      </c>
      <c r="P69" s="178"/>
      <c r="Q69" s="178"/>
      <c r="R69" s="179"/>
      <c r="S69" s="3"/>
      <c r="T69" s="3"/>
      <c r="U69" s="3"/>
      <c r="V69" s="3"/>
    </row>
    <row r="70" spans="1:18" s="12" customFormat="1" ht="13.5" customHeight="1">
      <c r="A70" s="180" t="s">
        <v>0</v>
      </c>
      <c r="B70" s="182" t="s">
        <v>18</v>
      </c>
      <c r="C70" s="5" t="s">
        <v>1</v>
      </c>
      <c r="D70" s="6" t="s">
        <v>2</v>
      </c>
      <c r="E70" s="4" t="s">
        <v>19</v>
      </c>
      <c r="F70" s="7" t="s">
        <v>3</v>
      </c>
      <c r="G70" s="184" t="s">
        <v>21</v>
      </c>
      <c r="H70" s="185"/>
      <c r="I70" s="185"/>
      <c r="J70" s="185"/>
      <c r="K70" s="185"/>
      <c r="L70" s="185"/>
      <c r="M70" s="185"/>
      <c r="N70" s="185"/>
      <c r="O70" s="186"/>
      <c r="P70" s="7" t="s">
        <v>22</v>
      </c>
      <c r="Q70" s="7" t="s">
        <v>34</v>
      </c>
      <c r="R70" s="187" t="s">
        <v>23</v>
      </c>
    </row>
    <row r="71" spans="1:18" ht="13.5" customHeight="1" thickBot="1">
      <c r="A71" s="181"/>
      <c r="B71" s="183"/>
      <c r="C71" s="20" t="s">
        <v>24</v>
      </c>
      <c r="D71" s="21" t="s">
        <v>24</v>
      </c>
      <c r="E71" s="22" t="s">
        <v>25</v>
      </c>
      <c r="F71" s="23" t="s">
        <v>24</v>
      </c>
      <c r="G71" s="9" t="s">
        <v>4</v>
      </c>
      <c r="H71" s="10" t="s">
        <v>5</v>
      </c>
      <c r="I71" s="10" t="s">
        <v>6</v>
      </c>
      <c r="J71" s="10" t="s">
        <v>7</v>
      </c>
      <c r="K71" s="10" t="s">
        <v>8</v>
      </c>
      <c r="L71" s="25" t="s">
        <v>9</v>
      </c>
      <c r="M71" s="25" t="s">
        <v>12</v>
      </c>
      <c r="N71" s="25" t="s">
        <v>39</v>
      </c>
      <c r="O71" s="11" t="s">
        <v>30</v>
      </c>
      <c r="P71" s="23" t="s">
        <v>25</v>
      </c>
      <c r="Q71" s="23" t="s">
        <v>24</v>
      </c>
      <c r="R71" s="188"/>
    </row>
    <row r="72" spans="1:18" ht="13.5" thickBot="1">
      <c r="A72" s="150">
        <v>56</v>
      </c>
      <c r="B72" s="151" t="s">
        <v>60</v>
      </c>
      <c r="C72" s="152">
        <v>0.11319444444444444</v>
      </c>
      <c r="D72" s="153">
        <v>0.14930555555555555</v>
      </c>
      <c r="E72" s="154">
        <v>0</v>
      </c>
      <c r="F72" s="38">
        <v>0.03611111111111111</v>
      </c>
      <c r="G72" s="155">
        <v>9</v>
      </c>
      <c r="H72" s="156">
        <v>12</v>
      </c>
      <c r="I72" s="156">
        <v>6</v>
      </c>
      <c r="J72" s="156">
        <v>0</v>
      </c>
      <c r="K72" s="156">
        <v>0</v>
      </c>
      <c r="L72" s="157">
        <v>0</v>
      </c>
      <c r="M72" s="157">
        <v>0</v>
      </c>
      <c r="N72" s="157">
        <v>3</v>
      </c>
      <c r="O72" s="157">
        <v>0</v>
      </c>
      <c r="P72" s="39">
        <v>0.020833333333333332</v>
      </c>
      <c r="Q72" s="40">
        <v>0.056944444444444436</v>
      </c>
      <c r="R72" s="41">
        <v>1</v>
      </c>
    </row>
    <row r="73" spans="1:22" s="2" customFormat="1" ht="14.25" customHeight="1">
      <c r="A73" s="30" t="s">
        <v>40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"/>
      <c r="T73" s="1"/>
      <c r="U73" s="1"/>
      <c r="V73" s="1"/>
    </row>
    <row r="74" spans="1:22" s="2" customFormat="1" ht="14.25" customHeight="1" thickBot="1">
      <c r="A74" s="30"/>
      <c r="B74" s="17"/>
      <c r="C74" s="19" t="s">
        <v>41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"/>
      <c r="T74" s="1"/>
      <c r="U74" s="1"/>
      <c r="V74" s="1"/>
    </row>
    <row r="75" spans="1:22" s="2" customFormat="1" ht="22.5" customHeight="1">
      <c r="A75" s="191" t="s">
        <v>32</v>
      </c>
      <c r="B75" s="192"/>
      <c r="C75" s="192"/>
      <c r="D75" s="192"/>
      <c r="E75" s="192"/>
      <c r="F75" s="192"/>
      <c r="G75" s="193" t="s">
        <v>70</v>
      </c>
      <c r="H75" s="193"/>
      <c r="I75" s="193"/>
      <c r="J75" s="193"/>
      <c r="K75" s="193"/>
      <c r="L75" s="193"/>
      <c r="M75" s="193"/>
      <c r="N75" s="193"/>
      <c r="O75" s="189" t="s">
        <v>42</v>
      </c>
      <c r="P75" s="189"/>
      <c r="Q75" s="189"/>
      <c r="R75" s="190"/>
      <c r="S75" s="1"/>
      <c r="T75" s="1"/>
      <c r="U75" s="1"/>
      <c r="V75" s="1"/>
    </row>
    <row r="76" spans="1:22" s="2" customFormat="1" ht="24" customHeight="1" thickBot="1">
      <c r="A76" s="176" t="s">
        <v>48</v>
      </c>
      <c r="B76" s="177"/>
      <c r="C76" s="177"/>
      <c r="D76" s="177"/>
      <c r="E76" s="177"/>
      <c r="F76" s="177"/>
      <c r="G76" s="178">
        <v>41013</v>
      </c>
      <c r="H76" s="178"/>
      <c r="I76" s="178"/>
      <c r="J76" s="178"/>
      <c r="K76" s="178"/>
      <c r="L76" s="178"/>
      <c r="M76" s="178"/>
      <c r="N76" s="178"/>
      <c r="O76" s="178" t="s">
        <v>31</v>
      </c>
      <c r="P76" s="178"/>
      <c r="Q76" s="178"/>
      <c r="R76" s="179"/>
      <c r="S76" s="3"/>
      <c r="T76" s="3"/>
      <c r="U76" s="3"/>
      <c r="V76" s="3"/>
    </row>
    <row r="77" spans="1:18" s="12" customFormat="1" ht="13.5" customHeight="1">
      <c r="A77" s="180" t="s">
        <v>0</v>
      </c>
      <c r="B77" s="182" t="s">
        <v>53</v>
      </c>
      <c r="C77" s="5" t="s">
        <v>1</v>
      </c>
      <c r="D77" s="6" t="s">
        <v>2</v>
      </c>
      <c r="E77" s="4" t="s">
        <v>19</v>
      </c>
      <c r="F77" s="7" t="s">
        <v>3</v>
      </c>
      <c r="G77" s="184" t="s">
        <v>21</v>
      </c>
      <c r="H77" s="185"/>
      <c r="I77" s="185"/>
      <c r="J77" s="185"/>
      <c r="K77" s="185"/>
      <c r="L77" s="185"/>
      <c r="M77" s="185"/>
      <c r="N77" s="185"/>
      <c r="O77" s="186"/>
      <c r="P77" s="7" t="s">
        <v>22</v>
      </c>
      <c r="Q77" s="7" t="s">
        <v>34</v>
      </c>
      <c r="R77" s="187" t="s">
        <v>23</v>
      </c>
    </row>
    <row r="78" spans="1:18" ht="13.5" customHeight="1" thickBot="1">
      <c r="A78" s="181"/>
      <c r="B78" s="183"/>
      <c r="C78" s="20" t="s">
        <v>24</v>
      </c>
      <c r="D78" s="21" t="s">
        <v>24</v>
      </c>
      <c r="E78" s="22" t="s">
        <v>25</v>
      </c>
      <c r="F78" s="23" t="s">
        <v>24</v>
      </c>
      <c r="G78" s="9" t="s">
        <v>4</v>
      </c>
      <c r="H78" s="10" t="s">
        <v>5</v>
      </c>
      <c r="I78" s="10" t="s">
        <v>6</v>
      </c>
      <c r="J78" s="10" t="s">
        <v>7</v>
      </c>
      <c r="K78" s="10" t="s">
        <v>8</v>
      </c>
      <c r="L78" s="25" t="s">
        <v>9</v>
      </c>
      <c r="M78" s="25" t="s">
        <v>12</v>
      </c>
      <c r="N78" s="25" t="s">
        <v>39</v>
      </c>
      <c r="O78" s="11" t="s">
        <v>30</v>
      </c>
      <c r="P78" s="23" t="s">
        <v>25</v>
      </c>
      <c r="Q78" s="23" t="s">
        <v>24</v>
      </c>
      <c r="R78" s="188"/>
    </row>
    <row r="79" spans="1:18" ht="12.75">
      <c r="A79" s="46">
        <v>60</v>
      </c>
      <c r="B79" s="47" t="s">
        <v>77</v>
      </c>
      <c r="C79" s="136" t="s">
        <v>13</v>
      </c>
      <c r="D79" s="49">
        <v>0.12569444444444444</v>
      </c>
      <c r="E79" s="50">
        <v>0.14583333333333334</v>
      </c>
      <c r="F79" s="13">
        <v>0.00042824074074074075</v>
      </c>
      <c r="G79" s="119">
        <v>0</v>
      </c>
      <c r="H79" s="120">
        <v>0</v>
      </c>
      <c r="I79" s="120">
        <v>0</v>
      </c>
      <c r="J79" s="120">
        <v>0</v>
      </c>
      <c r="K79" s="120">
        <v>0</v>
      </c>
      <c r="L79" s="121">
        <v>0</v>
      </c>
      <c r="M79" s="121">
        <v>0</v>
      </c>
      <c r="N79" s="121">
        <v>3</v>
      </c>
      <c r="O79" s="121">
        <v>0</v>
      </c>
      <c r="P79" s="108">
        <v>0.0020833333333333333</v>
      </c>
      <c r="Q79" s="109">
        <v>0.021793981481481494</v>
      </c>
      <c r="R79" s="110">
        <v>1</v>
      </c>
    </row>
    <row r="80" spans="1:18" ht="12.75">
      <c r="A80" s="60">
        <v>67</v>
      </c>
      <c r="B80" s="61" t="s">
        <v>78</v>
      </c>
      <c r="C80" s="137" t="s">
        <v>10</v>
      </c>
      <c r="D80" s="63">
        <v>0.14027777777777778</v>
      </c>
      <c r="E80" s="64">
        <v>0.16180555555555556</v>
      </c>
      <c r="F80" s="26">
        <v>0</v>
      </c>
      <c r="G80" s="102">
        <v>2</v>
      </c>
      <c r="H80" s="103">
        <v>0</v>
      </c>
      <c r="I80" s="103">
        <v>0</v>
      </c>
      <c r="J80" s="103">
        <v>0</v>
      </c>
      <c r="K80" s="103">
        <v>0</v>
      </c>
      <c r="L80" s="111">
        <v>0</v>
      </c>
      <c r="M80" s="111">
        <v>0</v>
      </c>
      <c r="N80" s="111">
        <v>0</v>
      </c>
      <c r="O80" s="104">
        <v>0</v>
      </c>
      <c r="P80" s="14">
        <v>0.001388888888888889</v>
      </c>
      <c r="Q80" s="15">
        <v>0.022916666666666672</v>
      </c>
      <c r="R80" s="16">
        <v>2</v>
      </c>
    </row>
    <row r="81" spans="1:18" ht="12.75">
      <c r="A81" s="69">
        <v>65</v>
      </c>
      <c r="B81" s="70" t="s">
        <v>79</v>
      </c>
      <c r="C81" s="138" t="s">
        <v>86</v>
      </c>
      <c r="D81" s="72">
        <v>0.1361111111111111</v>
      </c>
      <c r="E81" s="73">
        <v>0.159375</v>
      </c>
      <c r="F81" s="18">
        <v>0.00015046296296296297</v>
      </c>
      <c r="G81" s="105">
        <v>1</v>
      </c>
      <c r="H81" s="106">
        <v>0</v>
      </c>
      <c r="I81" s="106">
        <v>0</v>
      </c>
      <c r="J81" s="106">
        <v>0</v>
      </c>
      <c r="K81" s="106">
        <v>0</v>
      </c>
      <c r="L81" s="134">
        <v>0</v>
      </c>
      <c r="M81" s="134">
        <v>0</v>
      </c>
      <c r="N81" s="134">
        <v>0</v>
      </c>
      <c r="O81" s="107">
        <v>0</v>
      </c>
      <c r="P81" s="27">
        <v>0.0006944444444444445</v>
      </c>
      <c r="Q81" s="28">
        <v>0.02380787037037037</v>
      </c>
      <c r="R81" s="29">
        <v>3</v>
      </c>
    </row>
    <row r="82" spans="1:18" ht="18" customHeight="1">
      <c r="A82" s="60">
        <v>64</v>
      </c>
      <c r="B82" s="171" t="s">
        <v>80</v>
      </c>
      <c r="C82" s="137" t="s">
        <v>61</v>
      </c>
      <c r="D82" s="63">
        <v>0.13402777777777777</v>
      </c>
      <c r="E82" s="64">
        <v>0.1590277777777778</v>
      </c>
      <c r="F82" s="26">
        <v>0</v>
      </c>
      <c r="G82" s="102">
        <v>0</v>
      </c>
      <c r="H82" s="103">
        <v>0</v>
      </c>
      <c r="I82" s="103">
        <v>0</v>
      </c>
      <c r="J82" s="103">
        <v>0</v>
      </c>
      <c r="K82" s="103">
        <v>0</v>
      </c>
      <c r="L82" s="111">
        <v>0</v>
      </c>
      <c r="M82" s="111">
        <v>0</v>
      </c>
      <c r="N82" s="111">
        <v>0</v>
      </c>
      <c r="O82" s="104">
        <v>0</v>
      </c>
      <c r="P82" s="14">
        <v>0</v>
      </c>
      <c r="Q82" s="15">
        <v>0.025</v>
      </c>
      <c r="R82" s="172">
        <v>4</v>
      </c>
    </row>
    <row r="83" spans="1:18" ht="12.75">
      <c r="A83" s="69">
        <v>62</v>
      </c>
      <c r="B83" s="70" t="s">
        <v>81</v>
      </c>
      <c r="C83" s="138" t="s">
        <v>87</v>
      </c>
      <c r="D83" s="72">
        <v>0.12986111111111112</v>
      </c>
      <c r="E83" s="73">
        <v>0.1511574074074074</v>
      </c>
      <c r="F83" s="18">
        <v>0.00023148148148148146</v>
      </c>
      <c r="G83" s="105">
        <v>2</v>
      </c>
      <c r="H83" s="106">
        <v>0</v>
      </c>
      <c r="I83" s="106">
        <v>0</v>
      </c>
      <c r="J83" s="106">
        <v>0</v>
      </c>
      <c r="K83" s="106">
        <v>0</v>
      </c>
      <c r="L83" s="134">
        <v>3</v>
      </c>
      <c r="M83" s="134">
        <v>0</v>
      </c>
      <c r="N83" s="134">
        <v>1</v>
      </c>
      <c r="O83" s="107">
        <v>0</v>
      </c>
      <c r="P83" s="27">
        <v>0.004166666666666667</v>
      </c>
      <c r="Q83" s="28">
        <v>0.02523148148148147</v>
      </c>
      <c r="R83" s="29">
        <v>5</v>
      </c>
    </row>
    <row r="84" spans="1:18" ht="12.75">
      <c r="A84" s="60">
        <v>66</v>
      </c>
      <c r="B84" s="61" t="s">
        <v>82</v>
      </c>
      <c r="C84" s="137" t="s">
        <v>86</v>
      </c>
      <c r="D84" s="63">
        <v>0.13819444444444445</v>
      </c>
      <c r="E84" s="64">
        <v>0.16215277777777778</v>
      </c>
      <c r="F84" s="26">
        <v>0</v>
      </c>
      <c r="G84" s="102">
        <v>3</v>
      </c>
      <c r="H84" s="103">
        <v>0</v>
      </c>
      <c r="I84" s="103">
        <v>3</v>
      </c>
      <c r="J84" s="103">
        <v>0</v>
      </c>
      <c r="K84" s="103">
        <v>0</v>
      </c>
      <c r="L84" s="111">
        <v>0</v>
      </c>
      <c r="M84" s="111">
        <v>0</v>
      </c>
      <c r="N84" s="111">
        <v>0</v>
      </c>
      <c r="O84" s="104">
        <v>0</v>
      </c>
      <c r="P84" s="14">
        <v>0.004166666666666667</v>
      </c>
      <c r="Q84" s="15">
        <v>0.028125</v>
      </c>
      <c r="R84" s="16">
        <v>6</v>
      </c>
    </row>
    <row r="85" spans="1:18" ht="12.75">
      <c r="A85" s="69">
        <v>63</v>
      </c>
      <c r="B85" s="70" t="s">
        <v>83</v>
      </c>
      <c r="C85" s="138" t="s">
        <v>89</v>
      </c>
      <c r="D85" s="72">
        <v>0.13194444444444445</v>
      </c>
      <c r="E85" s="73">
        <v>0.15856481481481483</v>
      </c>
      <c r="F85" s="18">
        <v>0</v>
      </c>
      <c r="G85" s="105">
        <v>2</v>
      </c>
      <c r="H85" s="106">
        <v>0</v>
      </c>
      <c r="I85" s="106">
        <v>3</v>
      </c>
      <c r="J85" s="106">
        <v>0</v>
      </c>
      <c r="K85" s="106">
        <v>0</v>
      </c>
      <c r="L85" s="134">
        <v>0</v>
      </c>
      <c r="M85" s="134">
        <v>0</v>
      </c>
      <c r="N85" s="134">
        <v>0</v>
      </c>
      <c r="O85" s="107">
        <v>0</v>
      </c>
      <c r="P85" s="27">
        <v>0.003472222222222222</v>
      </c>
      <c r="Q85" s="28">
        <v>0.0300925925925926</v>
      </c>
      <c r="R85" s="29">
        <v>7</v>
      </c>
    </row>
    <row r="86" spans="1:18" ht="12.75">
      <c r="A86" s="60">
        <v>68</v>
      </c>
      <c r="B86" s="61" t="s">
        <v>84</v>
      </c>
      <c r="C86" s="137" t="s">
        <v>88</v>
      </c>
      <c r="D86" s="63">
        <v>0.1423611111111111</v>
      </c>
      <c r="E86" s="64">
        <v>0.17361111111111113</v>
      </c>
      <c r="F86" s="26">
        <v>0</v>
      </c>
      <c r="G86" s="102">
        <v>0</v>
      </c>
      <c r="H86" s="103">
        <v>3</v>
      </c>
      <c r="I86" s="103">
        <v>0</v>
      </c>
      <c r="J86" s="103">
        <v>0</v>
      </c>
      <c r="K86" s="103">
        <v>0</v>
      </c>
      <c r="L86" s="111">
        <v>0</v>
      </c>
      <c r="M86" s="111">
        <v>0</v>
      </c>
      <c r="N86" s="111">
        <v>6</v>
      </c>
      <c r="O86" s="104">
        <v>0</v>
      </c>
      <c r="P86" s="14">
        <v>0.00625</v>
      </c>
      <c r="Q86" s="15">
        <v>0.0375</v>
      </c>
      <c r="R86" s="16">
        <v>8</v>
      </c>
    </row>
    <row r="87" spans="1:18" ht="13.5" thickBot="1">
      <c r="A87" s="91">
        <v>61</v>
      </c>
      <c r="B87" s="92" t="s">
        <v>85</v>
      </c>
      <c r="C87" s="139" t="s">
        <v>51</v>
      </c>
      <c r="D87" s="93">
        <v>0.1277777777777778</v>
      </c>
      <c r="E87" s="94">
        <v>0.16111111111111112</v>
      </c>
      <c r="F87" s="45">
        <v>0</v>
      </c>
      <c r="G87" s="140">
        <v>3</v>
      </c>
      <c r="H87" s="141">
        <v>3</v>
      </c>
      <c r="I87" s="141">
        <v>0</v>
      </c>
      <c r="J87" s="141">
        <v>0</v>
      </c>
      <c r="K87" s="141">
        <v>0</v>
      </c>
      <c r="L87" s="142">
        <v>0</v>
      </c>
      <c r="M87" s="142">
        <v>0</v>
      </c>
      <c r="N87" s="142">
        <v>5</v>
      </c>
      <c r="O87" s="143">
        <v>0</v>
      </c>
      <c r="P87" s="35">
        <v>0.007638888888888889</v>
      </c>
      <c r="Q87" s="36">
        <v>0.040972222222222215</v>
      </c>
      <c r="R87" s="37">
        <v>9</v>
      </c>
    </row>
    <row r="88" spans="1:22" s="2" customFormat="1" ht="14.25" customHeight="1">
      <c r="A88" s="30" t="s">
        <v>40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"/>
      <c r="T88" s="1"/>
      <c r="U88" s="1"/>
      <c r="V88" s="1"/>
    </row>
    <row r="89" spans="1:22" s="2" customFormat="1" ht="14.25" customHeight="1" thickBot="1">
      <c r="A89" s="30"/>
      <c r="B89" s="17"/>
      <c r="C89" s="19" t="s">
        <v>41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"/>
      <c r="T89" s="1"/>
      <c r="U89" s="1"/>
      <c r="V89" s="1"/>
    </row>
    <row r="90" spans="1:22" s="2" customFormat="1" ht="22.5" customHeight="1">
      <c r="A90" s="191" t="s">
        <v>32</v>
      </c>
      <c r="B90" s="192"/>
      <c r="C90" s="192"/>
      <c r="D90" s="192"/>
      <c r="E90" s="192"/>
      <c r="F90" s="192"/>
      <c r="G90" s="193" t="s">
        <v>70</v>
      </c>
      <c r="H90" s="193"/>
      <c r="I90" s="193"/>
      <c r="J90" s="193"/>
      <c r="K90" s="193"/>
      <c r="L90" s="193"/>
      <c r="M90" s="193"/>
      <c r="N90" s="193"/>
      <c r="O90" s="189" t="s">
        <v>43</v>
      </c>
      <c r="P90" s="189"/>
      <c r="Q90" s="189"/>
      <c r="R90" s="190"/>
      <c r="S90" s="1"/>
      <c r="T90" s="1"/>
      <c r="U90" s="1"/>
      <c r="V90" s="1"/>
    </row>
    <row r="91" spans="1:22" s="2" customFormat="1" ht="24" customHeight="1" thickBot="1">
      <c r="A91" s="176" t="s">
        <v>48</v>
      </c>
      <c r="B91" s="177"/>
      <c r="C91" s="177"/>
      <c r="D91" s="177"/>
      <c r="E91" s="177"/>
      <c r="F91" s="177"/>
      <c r="G91" s="178">
        <v>41013</v>
      </c>
      <c r="H91" s="178"/>
      <c r="I91" s="178"/>
      <c r="J91" s="178"/>
      <c r="K91" s="178"/>
      <c r="L91" s="178"/>
      <c r="M91" s="178"/>
      <c r="N91" s="178"/>
      <c r="O91" s="178" t="s">
        <v>31</v>
      </c>
      <c r="P91" s="178"/>
      <c r="Q91" s="178"/>
      <c r="R91" s="179"/>
      <c r="S91" s="3"/>
      <c r="T91" s="3"/>
      <c r="U91" s="3"/>
      <c r="V91" s="3"/>
    </row>
    <row r="92" spans="1:18" s="12" customFormat="1" ht="13.5" customHeight="1">
      <c r="A92" s="180" t="s">
        <v>0</v>
      </c>
      <c r="B92" s="182" t="s">
        <v>53</v>
      </c>
      <c r="C92" s="5" t="s">
        <v>1</v>
      </c>
      <c r="D92" s="6" t="s">
        <v>2</v>
      </c>
      <c r="E92" s="4" t="s">
        <v>19</v>
      </c>
      <c r="F92" s="7" t="s">
        <v>3</v>
      </c>
      <c r="G92" s="184" t="s">
        <v>21</v>
      </c>
      <c r="H92" s="185"/>
      <c r="I92" s="185"/>
      <c r="J92" s="185"/>
      <c r="K92" s="185"/>
      <c r="L92" s="185"/>
      <c r="M92" s="185"/>
      <c r="N92" s="185"/>
      <c r="O92" s="186"/>
      <c r="P92" s="7" t="s">
        <v>22</v>
      </c>
      <c r="Q92" s="7" t="s">
        <v>34</v>
      </c>
      <c r="R92" s="187" t="s">
        <v>23</v>
      </c>
    </row>
    <row r="93" spans="1:18" ht="13.5" customHeight="1" thickBot="1">
      <c r="A93" s="181"/>
      <c r="B93" s="183"/>
      <c r="C93" s="20" t="s">
        <v>24</v>
      </c>
      <c r="D93" s="21" t="s">
        <v>24</v>
      </c>
      <c r="E93" s="22" t="s">
        <v>25</v>
      </c>
      <c r="F93" s="23" t="s">
        <v>24</v>
      </c>
      <c r="G93" s="9" t="s">
        <v>4</v>
      </c>
      <c r="H93" s="10" t="s">
        <v>5</v>
      </c>
      <c r="I93" s="10" t="s">
        <v>6</v>
      </c>
      <c r="J93" s="10" t="s">
        <v>7</v>
      </c>
      <c r="K93" s="10" t="s">
        <v>8</v>
      </c>
      <c r="L93" s="25" t="s">
        <v>9</v>
      </c>
      <c r="M93" s="25" t="s">
        <v>12</v>
      </c>
      <c r="N93" s="25" t="s">
        <v>39</v>
      </c>
      <c r="O93" s="11" t="s">
        <v>30</v>
      </c>
      <c r="P93" s="23" t="s">
        <v>25</v>
      </c>
      <c r="Q93" s="23" t="s">
        <v>24</v>
      </c>
      <c r="R93" s="188"/>
    </row>
    <row r="94" spans="1:18" ht="12.75">
      <c r="A94" s="112">
        <v>80</v>
      </c>
      <c r="B94" s="113" t="s">
        <v>66</v>
      </c>
      <c r="C94" s="144" t="s">
        <v>69</v>
      </c>
      <c r="D94" s="115">
        <v>0.11944444444444445</v>
      </c>
      <c r="E94" s="117">
        <v>0.0008680555555555555</v>
      </c>
      <c r="F94" s="96">
        <v>0.027604166666666662</v>
      </c>
      <c r="G94" s="118" t="s">
        <v>27</v>
      </c>
      <c r="H94" s="119">
        <v>1</v>
      </c>
      <c r="I94" s="120">
        <v>0</v>
      </c>
      <c r="J94" s="120">
        <v>0</v>
      </c>
      <c r="K94" s="120">
        <v>0</v>
      </c>
      <c r="L94" s="120">
        <v>0</v>
      </c>
      <c r="M94" s="121">
        <v>0</v>
      </c>
      <c r="N94" s="121">
        <v>0</v>
      </c>
      <c r="O94" s="121">
        <v>0</v>
      </c>
      <c r="P94" s="108">
        <v>0.0006944444444444445</v>
      </c>
      <c r="Q94" s="109">
        <v>0.028298611111111108</v>
      </c>
      <c r="R94" s="110">
        <v>1</v>
      </c>
    </row>
    <row r="95" spans="1:18" ht="12.75">
      <c r="A95" s="97">
        <v>81</v>
      </c>
      <c r="B95" s="98" t="s">
        <v>64</v>
      </c>
      <c r="C95" s="135" t="s">
        <v>57</v>
      </c>
      <c r="D95" s="99">
        <v>0.12152777777777778</v>
      </c>
      <c r="E95" s="100">
        <v>0</v>
      </c>
      <c r="F95" s="18">
        <v>0.02604166666666667</v>
      </c>
      <c r="G95" s="101" t="s">
        <v>27</v>
      </c>
      <c r="H95" s="102">
        <v>3</v>
      </c>
      <c r="I95" s="103">
        <v>0</v>
      </c>
      <c r="J95" s="103">
        <v>3</v>
      </c>
      <c r="K95" s="103">
        <v>0</v>
      </c>
      <c r="L95" s="103">
        <v>0</v>
      </c>
      <c r="M95" s="111">
        <v>0</v>
      </c>
      <c r="N95" s="111">
        <v>0</v>
      </c>
      <c r="O95" s="111">
        <v>0</v>
      </c>
      <c r="P95" s="14">
        <v>0.004166666666666667</v>
      </c>
      <c r="Q95" s="15">
        <v>0.030208333333333337</v>
      </c>
      <c r="R95" s="16">
        <v>2</v>
      </c>
    </row>
    <row r="96" spans="1:18" ht="19.5" customHeight="1" thickBot="1">
      <c r="A96" s="145">
        <v>85</v>
      </c>
      <c r="B96" s="174" t="s">
        <v>65</v>
      </c>
      <c r="C96" s="146" t="s">
        <v>61</v>
      </c>
      <c r="D96" s="147">
        <v>0.12361111111111112</v>
      </c>
      <c r="E96" s="148">
        <v>0</v>
      </c>
      <c r="F96" s="34">
        <v>0.02760416666666668</v>
      </c>
      <c r="G96" s="149" t="s">
        <v>27</v>
      </c>
      <c r="H96" s="140">
        <v>0</v>
      </c>
      <c r="I96" s="141">
        <v>3</v>
      </c>
      <c r="J96" s="141">
        <v>0</v>
      </c>
      <c r="K96" s="141">
        <v>1</v>
      </c>
      <c r="L96" s="141">
        <v>0</v>
      </c>
      <c r="M96" s="142">
        <v>0</v>
      </c>
      <c r="N96" s="142">
        <v>0</v>
      </c>
      <c r="O96" s="142">
        <v>0</v>
      </c>
      <c r="P96" s="35">
        <v>0.002777777777777778</v>
      </c>
      <c r="Q96" s="36">
        <v>0.030381944444444458</v>
      </c>
      <c r="R96" s="175">
        <v>3</v>
      </c>
    </row>
    <row r="97" spans="1:22" s="2" customFormat="1" ht="14.25" customHeight="1">
      <c r="A97" s="30" t="s">
        <v>40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"/>
      <c r="T97" s="1"/>
      <c r="U97" s="1"/>
      <c r="V97" s="1"/>
    </row>
    <row r="98" spans="1:22" s="2" customFormat="1" ht="14.25" customHeight="1">
      <c r="A98" s="30"/>
      <c r="B98" s="17"/>
      <c r="C98" s="19" t="s">
        <v>41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"/>
      <c r="T98" s="1"/>
      <c r="U98" s="1"/>
      <c r="V98" s="1"/>
    </row>
  </sheetData>
  <sheetProtection/>
  <mergeCells count="70">
    <mergeCell ref="A70:A71"/>
    <mergeCell ref="B70:B71"/>
    <mergeCell ref="G70:O70"/>
    <mergeCell ref="R70:R71"/>
    <mergeCell ref="O90:R90"/>
    <mergeCell ref="A91:F91"/>
    <mergeCell ref="G91:N91"/>
    <mergeCell ref="O91:R91"/>
    <mergeCell ref="A77:A78"/>
    <mergeCell ref="B77:B78"/>
    <mergeCell ref="A68:F68"/>
    <mergeCell ref="G68:N68"/>
    <mergeCell ref="O68:R68"/>
    <mergeCell ref="A69:F69"/>
    <mergeCell ref="G69:N69"/>
    <mergeCell ref="O69:R69"/>
    <mergeCell ref="A92:A93"/>
    <mergeCell ref="B92:B93"/>
    <mergeCell ref="G92:O92"/>
    <mergeCell ref="R92:R93"/>
    <mergeCell ref="A76:F76"/>
    <mergeCell ref="G76:N76"/>
    <mergeCell ref="O76:R76"/>
    <mergeCell ref="G77:O77"/>
    <mergeCell ref="A90:F90"/>
    <mergeCell ref="G90:N90"/>
    <mergeCell ref="A38:A39"/>
    <mergeCell ref="B38:B39"/>
    <mergeCell ref="H38:O38"/>
    <mergeCell ref="R38:R39"/>
    <mergeCell ref="A36:F36"/>
    <mergeCell ref="G36:N36"/>
    <mergeCell ref="O36:R36"/>
    <mergeCell ref="A37:F37"/>
    <mergeCell ref="G37:N37"/>
    <mergeCell ref="O37:R37"/>
    <mergeCell ref="R77:R78"/>
    <mergeCell ref="A75:F75"/>
    <mergeCell ref="G75:N75"/>
    <mergeCell ref="O75:R75"/>
    <mergeCell ref="H9:O9"/>
    <mergeCell ref="R9:R10"/>
    <mergeCell ref="A9:A10"/>
    <mergeCell ref="B9:B10"/>
    <mergeCell ref="A60:F60"/>
    <mergeCell ref="G60:N60"/>
    <mergeCell ref="G8:N8"/>
    <mergeCell ref="A1:F1"/>
    <mergeCell ref="G1:N1"/>
    <mergeCell ref="O1:R1"/>
    <mergeCell ref="A2:F2"/>
    <mergeCell ref="G2:N2"/>
    <mergeCell ref="O2:R2"/>
    <mergeCell ref="O60:R60"/>
    <mergeCell ref="A3:A4"/>
    <mergeCell ref="B3:B4"/>
    <mergeCell ref="H3:O3"/>
    <mergeCell ref="R3:R4"/>
    <mergeCell ref="O8:R8"/>
    <mergeCell ref="A7:F7"/>
    <mergeCell ref="A8:F8"/>
    <mergeCell ref="O7:R7"/>
    <mergeCell ref="G7:N7"/>
    <mergeCell ref="A61:F61"/>
    <mergeCell ref="G61:N61"/>
    <mergeCell ref="O61:R61"/>
    <mergeCell ref="A62:A63"/>
    <mergeCell ref="B62:B63"/>
    <mergeCell ref="G62:O62"/>
    <mergeCell ref="R62:R63"/>
  </mergeCells>
  <conditionalFormatting sqref="Q79:R87 Q94:R96 R64:R65 Q5:R5 Q40:R58 Q11:R34 Q72:R72">
    <cfRule type="cellIs" priority="1" dxfId="1" operator="equal" stopIfTrue="1">
      <formula>"CH"</formula>
    </cfRule>
    <cfRule type="cellIs" priority="2" dxfId="1" operator="equal" stopIfTrue="1">
      <formula>"X"</formula>
    </cfRule>
  </conditionalFormatting>
  <conditionalFormatting sqref="A95:E96 A80:E87 G80:P87 H95:P96 A65:E65 H12:P34 A12:E34 A41:E58 H65:Q65 H41:P58">
    <cfRule type="cellIs" priority="3" dxfId="0" operator="equal" stopIfTrue="1">
      <formula>0</formula>
    </cfRule>
  </conditionalFormatting>
  <conditionalFormatting sqref="F79:F87 F94:F96 F5 F64:F65 F11:F34 F40:F58 F72">
    <cfRule type="cellIs" priority="4" dxfId="1" operator="equal" stopIfTrue="1">
      <formula>"chyba"</formula>
    </cfRule>
    <cfRule type="cellIs" priority="5" dxfId="1" operator="equal" stopIfTrue="1">
      <formula>"X"</formula>
    </cfRule>
  </conditionalFormatting>
  <conditionalFormatting sqref="G94:G96 G64:G65 G40:G58 G11:G34 G5">
    <cfRule type="cellIs" priority="6" dxfId="0" operator="equal" stopIfTrue="1">
      <formula>"N"</formula>
    </cfRule>
  </conditionalFormatting>
  <printOptions horizontalCentered="1"/>
  <pageMargins left="0.3937007874015748" right="0.3937007874015748" top="0.3937007874015748" bottom="0.3937007874015748" header="0.5905511811023623" footer="0.5118110236220472"/>
  <pageSetup horizontalDpi="600" verticalDpi="600" orientation="portrait" paperSize="9" scale="84" r:id="rId8"/>
  <rowBreaks count="1" manualBreakCount="1">
    <brk id="59" max="17" man="1"/>
  </rowBreaks>
  <drawing r:id="rId7"/>
  <legacyDrawing r:id="rId6"/>
  <oleObjects>
    <oleObject progId="Photoshop.Image.6" shapeId="883284" r:id="rId1"/>
    <oleObject progId="Photoshop.Image.6" shapeId="883285" r:id="rId2"/>
    <oleObject progId="Photoshop.Image.6" shapeId="883286" r:id="rId3"/>
    <oleObject progId="Photoshop.Image.6" shapeId="883287" r:id="rId4"/>
    <oleObject progId="Photoshop.Image.6" shapeId="8832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Stanislava Tupcova</cp:lastModifiedBy>
  <cp:lastPrinted>2011-04-16T16:42:26Z</cp:lastPrinted>
  <dcterms:created xsi:type="dcterms:W3CDTF">1997-01-24T11:07:25Z</dcterms:created>
  <dcterms:modified xsi:type="dcterms:W3CDTF">2012-04-23T11:31:33Z</dcterms:modified>
  <cp:category/>
  <cp:version/>
  <cp:contentType/>
  <cp:contentStatus/>
</cp:coreProperties>
</file>