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2011" sheetId="1" r:id="rId1"/>
    <sheet name="2010" sheetId="2" r:id="rId2"/>
    <sheet name="2009" sheetId="3" r:id="rId3"/>
    <sheet name="2008" sheetId="4" r:id="rId4"/>
    <sheet name="2007" sheetId="5" r:id="rId5"/>
  </sheets>
  <definedNames>
    <definedName name="_xlnm.Print_Area" localSheetId="2">'2009'!$A$1:$Z$37</definedName>
    <definedName name="_xlnm.Print_Area" localSheetId="1">'2010'!$A$1:$Z$47</definedName>
    <definedName name="_xlnm.Print_Area" localSheetId="0">'2011'!$A$1:$Z$35</definedName>
  </definedNames>
  <calcPr fullCalcOnLoad="1"/>
</workbook>
</file>

<file path=xl/sharedStrings.xml><?xml version="1.0" encoding="utf-8"?>
<sst xmlns="http://schemas.openxmlformats.org/spreadsheetml/2006/main" count="938" uniqueCount="60">
  <si>
    <t>SDH</t>
  </si>
  <si>
    <t>pořadí</t>
  </si>
  <si>
    <t>1.kolo</t>
  </si>
  <si>
    <t>JAROMĚŘSKÝ POHÁR - III. ROČNÍK</t>
  </si>
  <si>
    <t>Jaroměř</t>
  </si>
  <si>
    <t>Velichovky</t>
  </si>
  <si>
    <t>Rožnov</t>
  </si>
  <si>
    <t>Nový Hrádek 2</t>
  </si>
  <si>
    <t>Zaloňov</t>
  </si>
  <si>
    <t>1.</t>
  </si>
  <si>
    <t>2.</t>
  </si>
  <si>
    <t>3.</t>
  </si>
  <si>
    <t>4.</t>
  </si>
  <si>
    <t>součet</t>
  </si>
  <si>
    <t>2.kolo</t>
  </si>
  <si>
    <t>celkový čas</t>
  </si>
  <si>
    <t>č.</t>
  </si>
  <si>
    <t>Bohuslavice n.Met.</t>
  </si>
  <si>
    <t>Disciplina:</t>
  </si>
  <si>
    <t>džberovky</t>
  </si>
  <si>
    <t>jednoduché vedení</t>
  </si>
  <si>
    <t>kuželky</t>
  </si>
  <si>
    <t>jed.vedení</t>
  </si>
  <si>
    <t>celk.body</t>
  </si>
  <si>
    <t>Celkové pořadí:</t>
  </si>
  <si>
    <t>VÝSLEDKOVÁ LISTINA - KATEGORIE MLADŠÍ</t>
  </si>
  <si>
    <t>VÝSLEDKOVÁ LISTINA - KATEGORIE STARŠÍ</t>
  </si>
  <si>
    <t>Nový Hrádek 1</t>
  </si>
  <si>
    <t>JAROMĚŘSKÝ POHÁR - IV. ROČNÍK</t>
  </si>
  <si>
    <t>5.</t>
  </si>
  <si>
    <t>6.</t>
  </si>
  <si>
    <t>Jasenná</t>
  </si>
  <si>
    <t>Žernov</t>
  </si>
  <si>
    <t>Červený Kostelec</t>
  </si>
  <si>
    <t>Nový Hrádek</t>
  </si>
  <si>
    <t>Řešetova Lhota</t>
  </si>
  <si>
    <t>body</t>
  </si>
  <si>
    <t>celkem</t>
  </si>
  <si>
    <t>JAROMĚŘSKÝ POHÁR</t>
  </si>
  <si>
    <t>V. ROČNÍK</t>
  </si>
  <si>
    <t>CELKOVÉ POŘADÍ</t>
  </si>
  <si>
    <t>poř.</t>
  </si>
  <si>
    <t xml:space="preserve"> </t>
  </si>
  <si>
    <t>Jasenná B</t>
  </si>
  <si>
    <t>Nahořany</t>
  </si>
  <si>
    <t>Jasenná A</t>
  </si>
  <si>
    <t>JEDNODUCHÉ VEDENÍ</t>
  </si>
  <si>
    <t>b.</t>
  </si>
  <si>
    <t>b.celkem</t>
  </si>
  <si>
    <t>DŽBEROVKY</t>
  </si>
  <si>
    <t>KUŽELKY</t>
  </si>
  <si>
    <t>VI. ROČNÍK</t>
  </si>
  <si>
    <t>Červ.Kostelec A</t>
  </si>
  <si>
    <t>Rožnov (přípravka)</t>
  </si>
  <si>
    <t>Zvole</t>
  </si>
  <si>
    <t>Červ.Kostelec B</t>
  </si>
  <si>
    <t>VII. ROČNÍK</t>
  </si>
  <si>
    <t>Jaroměř A</t>
  </si>
  <si>
    <t>Jaroměř B</t>
  </si>
  <si>
    <r>
      <t>VÝSLEDKOVÁ LISTINA - KATEGORIE</t>
    </r>
    <r>
      <rPr>
        <b/>
        <sz val="16"/>
        <color indexed="10"/>
        <rFont val="Arial CE"/>
        <family val="0"/>
      </rPr>
      <t xml:space="preserve"> MLADŠÍ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</si>
</sst>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400]h:mm:ss\ AM/PM"/>
    <numFmt numFmtId="165" formatCode="m:ss.0"/>
    <numFmt numFmtId="166" formatCode="m:ss.00"/>
  </numFmts>
  <fonts count="53">
    <font>
      <sz val="10"/>
      <name val="Arial CE"/>
      <family val="0"/>
    </font>
    <font>
      <b/>
      <sz val="16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6"/>
      <name val="Arial CE"/>
      <family val="0"/>
    </font>
    <font>
      <sz val="12"/>
      <name val="Arial CE"/>
      <family val="2"/>
    </font>
    <font>
      <b/>
      <sz val="22"/>
      <name val="Bookman Old Style"/>
      <family val="1"/>
    </font>
    <font>
      <b/>
      <sz val="16"/>
      <color indexed="12"/>
      <name val="Arial CE"/>
      <family val="2"/>
    </font>
    <font>
      <b/>
      <sz val="16"/>
      <color indexed="62"/>
      <name val="Arial CE"/>
      <family val="2"/>
    </font>
    <font>
      <b/>
      <sz val="28"/>
      <name val="Bookman Old Style"/>
      <family val="1"/>
    </font>
    <font>
      <b/>
      <sz val="14"/>
      <name val="Arial CE"/>
      <family val="2"/>
    </font>
    <font>
      <sz val="14"/>
      <name val="Arial CE"/>
      <family val="2"/>
    </font>
    <font>
      <sz val="11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 CE"/>
      <family val="2"/>
    </font>
    <font>
      <b/>
      <sz val="16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4" fontId="6" fillId="0" borderId="16" xfId="0" applyNumberFormat="1" applyFont="1" applyBorder="1" applyAlignment="1">
      <alignment horizontal="center"/>
    </xf>
    <xf numFmtId="164" fontId="6" fillId="0" borderId="17" xfId="0" applyNumberFormat="1" applyFont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64" fontId="6" fillId="0" borderId="23" xfId="0" applyNumberFormat="1" applyFont="1" applyBorder="1" applyAlignment="1">
      <alignment horizontal="center"/>
    </xf>
    <xf numFmtId="164" fontId="6" fillId="0" borderId="24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" fontId="2" fillId="0" borderId="36" xfId="0" applyNumberFormat="1" applyFont="1" applyBorder="1" applyAlignment="1">
      <alignment horizontal="center"/>
    </xf>
    <xf numFmtId="1" fontId="2" fillId="0" borderId="37" xfId="0" applyNumberFormat="1" applyFont="1" applyBorder="1" applyAlignment="1">
      <alignment horizontal="center"/>
    </xf>
    <xf numFmtId="1" fontId="2" fillId="0" borderId="38" xfId="0" applyNumberFormat="1" applyFont="1" applyBorder="1" applyAlignment="1">
      <alignment horizontal="center"/>
    </xf>
    <xf numFmtId="1" fontId="6" fillId="0" borderId="36" xfId="0" applyNumberFormat="1" applyFont="1" applyBorder="1" applyAlignment="1">
      <alignment horizontal="center"/>
    </xf>
    <xf numFmtId="1" fontId="6" fillId="0" borderId="37" xfId="0" applyNumberFormat="1" applyFont="1" applyBorder="1" applyAlignment="1">
      <alignment horizontal="center"/>
    </xf>
    <xf numFmtId="1" fontId="6" fillId="0" borderId="38" xfId="0" applyNumberFormat="1" applyFont="1" applyBorder="1" applyAlignment="1">
      <alignment horizontal="center"/>
    </xf>
    <xf numFmtId="0" fontId="1" fillId="34" borderId="2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 horizontal="center"/>
      <protection hidden="1"/>
    </xf>
    <xf numFmtId="0" fontId="13" fillId="0" borderId="25" xfId="0" applyFont="1" applyFill="1" applyBorder="1" applyAlignment="1" applyProtection="1">
      <alignment horizontal="center" vertical="center"/>
      <protection hidden="1"/>
    </xf>
    <xf numFmtId="0" fontId="13" fillId="0" borderId="30" xfId="0" applyFont="1" applyFill="1" applyBorder="1" applyAlignment="1" applyProtection="1">
      <alignment horizontal="left" vertical="center" indent="1"/>
      <protection hidden="1"/>
    </xf>
    <xf numFmtId="0" fontId="13" fillId="0" borderId="28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14" fillId="0" borderId="20" xfId="0" applyFont="1" applyFill="1" applyBorder="1" applyAlignment="1" applyProtection="1">
      <alignment horizontal="center" vertical="center"/>
      <protection hidden="1"/>
    </xf>
    <xf numFmtId="0" fontId="14" fillId="0" borderId="24" xfId="0" applyFont="1" applyFill="1" applyBorder="1" applyAlignment="1" applyProtection="1">
      <alignment horizontal="left" vertical="center" indent="1"/>
      <protection hidden="1"/>
    </xf>
    <xf numFmtId="0" fontId="14" fillId="0" borderId="22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14" fillId="0" borderId="10" xfId="0" applyFont="1" applyFill="1" applyBorder="1" applyAlignment="1" applyProtection="1">
      <alignment horizontal="center" vertical="center"/>
      <protection hidden="1"/>
    </xf>
    <xf numFmtId="0" fontId="14" fillId="0" borderId="16" xfId="0" applyFont="1" applyFill="1" applyBorder="1" applyAlignment="1" applyProtection="1">
      <alignment horizontal="left" vertical="center" indent="1"/>
      <protection hidden="1"/>
    </xf>
    <xf numFmtId="0" fontId="14" fillId="0" borderId="14" xfId="0" applyFont="1" applyFill="1" applyBorder="1" applyAlignment="1" applyProtection="1">
      <alignment horizontal="center" vertical="center"/>
      <protection hidden="1"/>
    </xf>
    <xf numFmtId="0" fontId="14" fillId="0" borderId="12" xfId="0" applyFont="1" applyFill="1" applyBorder="1" applyAlignment="1" applyProtection="1">
      <alignment horizontal="center" vertical="center"/>
      <protection hidden="1"/>
    </xf>
    <xf numFmtId="0" fontId="14" fillId="0" borderId="17" xfId="0" applyFont="1" applyFill="1" applyBorder="1" applyAlignment="1" applyProtection="1">
      <alignment horizontal="left" vertical="center" indent="1"/>
      <protection hidden="1"/>
    </xf>
    <xf numFmtId="0" fontId="14" fillId="0" borderId="15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/>
      <protection hidden="1"/>
    </xf>
    <xf numFmtId="0" fontId="14" fillId="0" borderId="25" xfId="0" applyFont="1" applyFill="1" applyBorder="1" applyAlignment="1" applyProtection="1">
      <alignment horizontal="center"/>
      <protection hidden="1"/>
    </xf>
    <xf numFmtId="0" fontId="14" fillId="0" borderId="27" xfId="0" applyFont="1" applyFill="1" applyBorder="1" applyAlignment="1" applyProtection="1">
      <alignment horizontal="left" indent="1"/>
      <protection hidden="1"/>
    </xf>
    <xf numFmtId="0" fontId="14" fillId="0" borderId="28" xfId="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0" fillId="0" borderId="20" xfId="0" applyFont="1" applyFill="1" applyBorder="1" applyAlignment="1" applyProtection="1">
      <alignment horizontal="center"/>
      <protection hidden="1"/>
    </xf>
    <xf numFmtId="0" fontId="0" fillId="0" borderId="21" xfId="0" applyFont="1" applyFill="1" applyBorder="1" applyAlignment="1" applyProtection="1">
      <alignment horizontal="left" indent="1"/>
      <protection hidden="1"/>
    </xf>
    <xf numFmtId="166" fontId="0" fillId="0" borderId="20" xfId="0" applyNumberFormat="1" applyFont="1" applyFill="1" applyBorder="1" applyAlignment="1" applyProtection="1">
      <alignment horizontal="center"/>
      <protection hidden="1"/>
    </xf>
    <xf numFmtId="0" fontId="15" fillId="0" borderId="22" xfId="0" applyFont="1" applyFill="1" applyBorder="1" applyAlignment="1" applyProtection="1">
      <alignment horizontal="center"/>
      <protection hidden="1"/>
    </xf>
    <xf numFmtId="0" fontId="0" fillId="0" borderId="10" xfId="0" applyFont="1" applyFill="1" applyBorder="1" applyAlignment="1" applyProtection="1">
      <alignment horizontal="center"/>
      <protection hidden="1"/>
    </xf>
    <xf numFmtId="0" fontId="0" fillId="0" borderId="11" xfId="0" applyFont="1" applyFill="1" applyBorder="1" applyAlignment="1" applyProtection="1">
      <alignment horizontal="left" indent="1"/>
      <protection hidden="1"/>
    </xf>
    <xf numFmtId="166" fontId="0" fillId="0" borderId="10" xfId="0" applyNumberFormat="1" applyFont="1" applyFill="1" applyBorder="1" applyAlignment="1" applyProtection="1">
      <alignment horizontal="center"/>
      <protection hidden="1"/>
    </xf>
    <xf numFmtId="0" fontId="15" fillId="0" borderId="14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13" xfId="0" applyFont="1" applyFill="1" applyBorder="1" applyAlignment="1" applyProtection="1">
      <alignment horizontal="left" indent="1"/>
      <protection hidden="1"/>
    </xf>
    <xf numFmtId="166" fontId="0" fillId="0" borderId="12" xfId="0" applyNumberFormat="1" applyFont="1" applyFill="1" applyBorder="1" applyAlignment="1" applyProtection="1">
      <alignment horizontal="center"/>
      <protection hidden="1"/>
    </xf>
    <xf numFmtId="0" fontId="15" fillId="0" borderId="15" xfId="0" applyFont="1" applyFill="1" applyBorder="1" applyAlignment="1" applyProtection="1">
      <alignment horizontal="center"/>
      <protection hidden="1"/>
    </xf>
    <xf numFmtId="1" fontId="0" fillId="0" borderId="20" xfId="0" applyNumberFormat="1" applyFont="1" applyFill="1" applyBorder="1" applyAlignment="1" applyProtection="1">
      <alignment horizontal="center"/>
      <protection hidden="1"/>
    </xf>
    <xf numFmtId="1" fontId="0" fillId="0" borderId="10" xfId="0" applyNumberFormat="1" applyFont="1" applyFill="1" applyBorder="1" applyAlignment="1" applyProtection="1">
      <alignment horizontal="center"/>
      <protection hidden="1"/>
    </xf>
    <xf numFmtId="1" fontId="0" fillId="0" borderId="12" xfId="0" applyNumberFormat="1" applyFont="1" applyFill="1" applyBorder="1" applyAlignment="1" applyProtection="1">
      <alignment horizontal="center"/>
      <protection hidden="1"/>
    </xf>
    <xf numFmtId="0" fontId="13" fillId="0" borderId="20" xfId="0" applyFont="1" applyFill="1" applyBorder="1" applyAlignment="1" applyProtection="1">
      <alignment horizontal="center" vertical="center"/>
      <protection hidden="1"/>
    </xf>
    <xf numFmtId="0" fontId="13" fillId="0" borderId="24" xfId="0" applyFont="1" applyFill="1" applyBorder="1" applyAlignment="1" applyProtection="1">
      <alignment horizontal="left" vertical="center" indent="1"/>
      <protection hidden="1"/>
    </xf>
    <xf numFmtId="0" fontId="13" fillId="0" borderId="10" xfId="0" applyFont="1" applyFill="1" applyBorder="1" applyAlignment="1" applyProtection="1">
      <alignment horizontal="center" vertical="center"/>
      <protection hidden="1"/>
    </xf>
    <xf numFmtId="0" fontId="13" fillId="0" borderId="16" xfId="0" applyFont="1" applyFill="1" applyBorder="1" applyAlignment="1" applyProtection="1">
      <alignment horizontal="left" vertical="center" indent="1"/>
      <protection hidden="1"/>
    </xf>
    <xf numFmtId="0" fontId="13" fillId="0" borderId="12" xfId="0" applyFont="1" applyFill="1" applyBorder="1" applyAlignment="1" applyProtection="1">
      <alignment horizontal="center" vertical="center"/>
      <protection hidden="1"/>
    </xf>
    <xf numFmtId="0" fontId="13" fillId="0" borderId="17" xfId="0" applyFont="1" applyFill="1" applyBorder="1" applyAlignment="1" applyProtection="1">
      <alignment horizontal="left" vertical="center" indent="1"/>
      <protection hidden="1"/>
    </xf>
    <xf numFmtId="0" fontId="0" fillId="0" borderId="39" xfId="0" applyFont="1" applyFill="1" applyBorder="1" applyAlignment="1" applyProtection="1">
      <alignment horizontal="center"/>
      <protection hidden="1"/>
    </xf>
    <xf numFmtId="0" fontId="0" fillId="0" borderId="39" xfId="0" applyFont="1" applyFill="1" applyBorder="1" applyAlignment="1" applyProtection="1">
      <alignment horizontal="left" indent="1"/>
      <protection hidden="1"/>
    </xf>
    <xf numFmtId="166" fontId="0" fillId="0" borderId="0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Font="1" applyFill="1" applyBorder="1" applyAlignment="1" applyProtection="1">
      <alignment horizontal="center"/>
      <protection hidden="1"/>
    </xf>
    <xf numFmtId="1" fontId="15" fillId="0" borderId="0" xfId="0" applyNumberFormat="1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13" fillId="0" borderId="40" xfId="0" applyFont="1" applyFill="1" applyBorder="1" applyAlignment="1" applyProtection="1">
      <alignment horizontal="center" vertical="center"/>
      <protection hidden="1"/>
    </xf>
    <xf numFmtId="0" fontId="13" fillId="0" borderId="41" xfId="0" applyFont="1" applyFill="1" applyBorder="1" applyAlignment="1" applyProtection="1">
      <alignment horizontal="left" vertical="center" indent="1"/>
      <protection hidden="1"/>
    </xf>
    <xf numFmtId="0" fontId="14" fillId="0" borderId="42" xfId="0" applyFont="1" applyFill="1" applyBorder="1" applyAlignment="1" applyProtection="1">
      <alignment horizontal="center" vertical="center"/>
      <protection hidden="1"/>
    </xf>
    <xf numFmtId="0" fontId="0" fillId="0" borderId="40" xfId="0" applyFont="1" applyFill="1" applyBorder="1" applyAlignment="1" applyProtection="1">
      <alignment horizontal="center"/>
      <protection hidden="1"/>
    </xf>
    <xf numFmtId="0" fontId="0" fillId="0" borderId="43" xfId="0" applyFont="1" applyFill="1" applyBorder="1" applyAlignment="1" applyProtection="1">
      <alignment horizontal="left" indent="1"/>
      <protection hidden="1"/>
    </xf>
    <xf numFmtId="166" fontId="0" fillId="0" borderId="40" xfId="0" applyNumberFormat="1" applyFont="1" applyFill="1" applyBorder="1" applyAlignment="1" applyProtection="1">
      <alignment horizontal="center"/>
      <protection hidden="1"/>
    </xf>
    <xf numFmtId="0" fontId="15" fillId="0" borderId="42" xfId="0" applyFont="1" applyFill="1" applyBorder="1" applyAlignment="1" applyProtection="1">
      <alignment horizontal="center"/>
      <protection hidden="1"/>
    </xf>
    <xf numFmtId="1" fontId="0" fillId="0" borderId="40" xfId="0" applyNumberFormat="1" applyFont="1" applyFill="1" applyBorder="1" applyAlignment="1" applyProtection="1">
      <alignment horizontal="center"/>
      <protection hidden="1"/>
    </xf>
    <xf numFmtId="0" fontId="2" fillId="0" borderId="34" xfId="0" applyFont="1" applyFill="1" applyBorder="1" applyAlignment="1" applyProtection="1">
      <alignment horizontal="left"/>
      <protection hidden="1"/>
    </xf>
    <xf numFmtId="0" fontId="2" fillId="0" borderId="44" xfId="0" applyFont="1" applyFill="1" applyBorder="1" applyAlignment="1" applyProtection="1">
      <alignment horizontal="left"/>
      <protection hidden="1"/>
    </xf>
    <xf numFmtId="0" fontId="10" fillId="0" borderId="45" xfId="0" applyFont="1" applyFill="1" applyBorder="1" applyAlignment="1" applyProtection="1">
      <alignment horizontal="center"/>
      <protection hidden="1"/>
    </xf>
    <xf numFmtId="0" fontId="14" fillId="0" borderId="34" xfId="0" applyFont="1" applyFill="1" applyBorder="1" applyAlignment="1" applyProtection="1">
      <alignment horizontal="center"/>
      <protection hidden="1"/>
    </xf>
    <xf numFmtId="0" fontId="14" fillId="0" borderId="35" xfId="0" applyFont="1" applyFill="1" applyBorder="1" applyAlignment="1" applyProtection="1">
      <alignment horizontal="center"/>
      <protection hidden="1"/>
    </xf>
    <xf numFmtId="1" fontId="15" fillId="0" borderId="46" xfId="0" applyNumberFormat="1" applyFont="1" applyFill="1" applyBorder="1" applyAlignment="1" applyProtection="1">
      <alignment horizontal="center"/>
      <protection hidden="1"/>
    </xf>
    <xf numFmtId="1" fontId="15" fillId="0" borderId="47" xfId="0" applyNumberFormat="1" applyFont="1" applyFill="1" applyBorder="1" applyAlignment="1" applyProtection="1">
      <alignment horizontal="center"/>
      <protection hidden="1"/>
    </xf>
    <xf numFmtId="0" fontId="1" fillId="0" borderId="48" xfId="0" applyFont="1" applyFill="1" applyBorder="1" applyAlignment="1" applyProtection="1">
      <alignment horizontal="left"/>
      <protection hidden="1"/>
    </xf>
    <xf numFmtId="0" fontId="13" fillId="0" borderId="46" xfId="0" applyFont="1" applyFill="1" applyBorder="1" applyAlignment="1" applyProtection="1">
      <alignment horizontal="center" vertical="center"/>
      <protection hidden="1"/>
    </xf>
    <xf numFmtId="0" fontId="13" fillId="0" borderId="49" xfId="0" applyFont="1" applyFill="1" applyBorder="1" applyAlignment="1" applyProtection="1">
      <alignment horizontal="center" vertical="center"/>
      <protection hidden="1"/>
    </xf>
    <xf numFmtId="0" fontId="13" fillId="0" borderId="50" xfId="0" applyFont="1" applyFill="1" applyBorder="1" applyAlignment="1" applyProtection="1">
      <alignment horizontal="center" vertical="center"/>
      <protection hidden="1"/>
    </xf>
    <xf numFmtId="0" fontId="13" fillId="0" borderId="18" xfId="0" applyFont="1" applyFill="1" applyBorder="1" applyAlignment="1" applyProtection="1">
      <alignment horizontal="center" vertical="center"/>
      <protection hidden="1"/>
    </xf>
    <xf numFmtId="0" fontId="13" fillId="0" borderId="41" xfId="0" applyFont="1" applyFill="1" applyBorder="1" applyAlignment="1" applyProtection="1">
      <alignment horizontal="center" vertical="center"/>
      <protection hidden="1"/>
    </xf>
    <xf numFmtId="1" fontId="15" fillId="0" borderId="50" xfId="0" applyNumberFormat="1" applyFont="1" applyFill="1" applyBorder="1" applyAlignment="1" applyProtection="1">
      <alignment horizontal="center"/>
      <protection hidden="1"/>
    </xf>
    <xf numFmtId="1" fontId="15" fillId="0" borderId="37" xfId="0" applyNumberFormat="1" applyFont="1" applyFill="1" applyBorder="1" applyAlignment="1" applyProtection="1">
      <alignment horizontal="center"/>
      <protection hidden="1"/>
    </xf>
    <xf numFmtId="1" fontId="0" fillId="0" borderId="17" xfId="0" applyNumberFormat="1" applyFont="1" applyFill="1" applyBorder="1" applyAlignment="1" applyProtection="1">
      <alignment horizontal="center"/>
      <protection hidden="1"/>
    </xf>
    <xf numFmtId="1" fontId="0" fillId="0" borderId="38" xfId="0" applyNumberFormat="1" applyFont="1" applyFill="1" applyBorder="1" applyAlignment="1" applyProtection="1">
      <alignment horizontal="center"/>
      <protection hidden="1"/>
    </xf>
    <xf numFmtId="0" fontId="13" fillId="0" borderId="16" xfId="0" applyFont="1" applyFill="1" applyBorder="1" applyAlignment="1" applyProtection="1">
      <alignment horizontal="center" vertical="center"/>
      <protection hidden="1"/>
    </xf>
    <xf numFmtId="0" fontId="13" fillId="0" borderId="51" xfId="0" applyFont="1" applyFill="1" applyBorder="1" applyAlignment="1" applyProtection="1">
      <alignment horizontal="center" vertical="center"/>
      <protection hidden="1"/>
    </xf>
    <xf numFmtId="0" fontId="13" fillId="0" borderId="37" xfId="0" applyFont="1" applyFill="1" applyBorder="1" applyAlignment="1" applyProtection="1">
      <alignment horizontal="center" vertical="center"/>
      <protection hidden="1"/>
    </xf>
    <xf numFmtId="1" fontId="15" fillId="0" borderId="52" xfId="0" applyNumberFormat="1" applyFont="1" applyFill="1" applyBorder="1" applyAlignment="1" applyProtection="1">
      <alignment horizontal="center"/>
      <protection hidden="1"/>
    </xf>
    <xf numFmtId="1" fontId="15" fillId="0" borderId="38" xfId="0" applyNumberFormat="1" applyFont="1" applyFill="1" applyBorder="1" applyAlignment="1" applyProtection="1">
      <alignment horizontal="center"/>
      <protection hidden="1"/>
    </xf>
    <xf numFmtId="0" fontId="14" fillId="0" borderId="30" xfId="0" applyFont="1" applyFill="1" applyBorder="1" applyAlignment="1" applyProtection="1">
      <alignment horizontal="center"/>
      <protection hidden="1"/>
    </xf>
    <xf numFmtId="0" fontId="2" fillId="0" borderId="44" xfId="0" applyFont="1" applyFill="1" applyBorder="1" applyAlignment="1" applyProtection="1">
      <alignment horizontal="left"/>
      <protection hidden="1"/>
    </xf>
    <xf numFmtId="0" fontId="2" fillId="0" borderId="35" xfId="0" applyFont="1" applyFill="1" applyBorder="1" applyAlignment="1" applyProtection="1">
      <alignment horizontal="left"/>
      <protection hidden="1"/>
    </xf>
    <xf numFmtId="1" fontId="0" fillId="0" borderId="16" xfId="0" applyNumberFormat="1" applyFont="1" applyFill="1" applyBorder="1" applyAlignment="1" applyProtection="1">
      <alignment horizontal="center"/>
      <protection hidden="1"/>
    </xf>
    <xf numFmtId="1" fontId="0" fillId="0" borderId="37" xfId="0" applyNumberFormat="1" applyFont="1" applyFill="1" applyBorder="1" applyAlignment="1" applyProtection="1">
      <alignment horizontal="center"/>
      <protection hidden="1"/>
    </xf>
    <xf numFmtId="1" fontId="0" fillId="0" borderId="41" xfId="0" applyNumberFormat="1" applyFont="1" applyFill="1" applyBorder="1" applyAlignment="1" applyProtection="1">
      <alignment horizontal="center"/>
      <protection hidden="1"/>
    </xf>
    <xf numFmtId="1" fontId="0" fillId="0" borderId="47" xfId="0" applyNumberFormat="1" applyFont="1" applyFill="1" applyBorder="1" applyAlignment="1" applyProtection="1">
      <alignment horizontal="center"/>
      <protection hidden="1"/>
    </xf>
    <xf numFmtId="14" fontId="7" fillId="0" borderId="0" xfId="0" applyNumberFormat="1" applyFont="1" applyFill="1" applyAlignment="1" applyProtection="1">
      <alignment horizontal="right"/>
      <protection hidden="1"/>
    </xf>
    <xf numFmtId="0" fontId="7" fillId="0" borderId="0" xfId="0" applyFont="1" applyFill="1" applyAlignment="1" applyProtection="1">
      <alignment/>
      <protection hidden="1"/>
    </xf>
    <xf numFmtId="0" fontId="13" fillId="0" borderId="53" xfId="0" applyFont="1" applyFill="1" applyBorder="1" applyAlignment="1" applyProtection="1">
      <alignment horizontal="center" vertical="center"/>
      <protection hidden="1"/>
    </xf>
    <xf numFmtId="0" fontId="13" fillId="0" borderId="47" xfId="0" applyFont="1" applyFill="1" applyBorder="1" applyAlignment="1" applyProtection="1">
      <alignment horizontal="center" vertical="center"/>
      <protection hidden="1"/>
    </xf>
    <xf numFmtId="0" fontId="13" fillId="0" borderId="34" xfId="0" applyFont="1" applyFill="1" applyBorder="1" applyAlignment="1" applyProtection="1">
      <alignment horizontal="center" vertical="center"/>
      <protection hidden="1"/>
    </xf>
    <xf numFmtId="0" fontId="13" fillId="0" borderId="29" xfId="0" applyFont="1" applyFill="1" applyBorder="1" applyAlignment="1" applyProtection="1">
      <alignment horizontal="center" vertical="center"/>
      <protection hidden="1"/>
    </xf>
    <xf numFmtId="0" fontId="13" fillId="0" borderId="30" xfId="0" applyFont="1" applyFill="1" applyBorder="1" applyAlignment="1" applyProtection="1">
      <alignment horizontal="center" vertical="center"/>
      <protection hidden="1"/>
    </xf>
    <xf numFmtId="0" fontId="13" fillId="0" borderId="44" xfId="0" applyFont="1" applyFill="1" applyBorder="1" applyAlignment="1" applyProtection="1">
      <alignment horizontal="center" vertical="center"/>
      <protection hidden="1"/>
    </xf>
    <xf numFmtId="0" fontId="13" fillId="0" borderId="35" xfId="0" applyFont="1" applyFill="1" applyBorder="1" applyAlignment="1" applyProtection="1">
      <alignment horizontal="center" vertical="center"/>
      <protection hidden="1"/>
    </xf>
    <xf numFmtId="0" fontId="13" fillId="0" borderId="52" xfId="0" applyFont="1" applyFill="1" applyBorder="1" applyAlignment="1" applyProtection="1">
      <alignment horizontal="center" vertical="center"/>
      <protection hidden="1"/>
    </xf>
    <xf numFmtId="0" fontId="13" fillId="0" borderId="19" xfId="0" applyFont="1" applyFill="1" applyBorder="1" applyAlignment="1" applyProtection="1">
      <alignment horizontal="center" vertical="center"/>
      <protection hidden="1"/>
    </xf>
    <xf numFmtId="0" fontId="13" fillId="0" borderId="17" xfId="0" applyFont="1" applyFill="1" applyBorder="1" applyAlignment="1" applyProtection="1">
      <alignment horizontal="center" vertical="center"/>
      <protection hidden="1"/>
    </xf>
    <xf numFmtId="0" fontId="13" fillId="0" borderId="54" xfId="0" applyFont="1" applyFill="1" applyBorder="1" applyAlignment="1" applyProtection="1">
      <alignment horizontal="center" vertical="center"/>
      <protection hidden="1"/>
    </xf>
    <xf numFmtId="0" fontId="13" fillId="0" borderId="38" xfId="0" applyFont="1" applyFill="1" applyBorder="1" applyAlignment="1" applyProtection="1">
      <alignment horizontal="center" vertical="center"/>
      <protection hidden="1"/>
    </xf>
    <xf numFmtId="0" fontId="2" fillId="0" borderId="34" xfId="0" applyFont="1" applyFill="1" applyBorder="1" applyAlignment="1" applyProtection="1">
      <alignment/>
      <protection hidden="1"/>
    </xf>
    <xf numFmtId="0" fontId="2" fillId="0" borderId="44" xfId="0" applyFont="1" applyFill="1" applyBorder="1" applyAlignment="1" applyProtection="1">
      <alignment/>
      <protection hidden="1"/>
    </xf>
    <xf numFmtId="0" fontId="2" fillId="0" borderId="35" xfId="0" applyFont="1" applyFill="1" applyBorder="1" applyAlignment="1" applyProtection="1">
      <alignment/>
      <protection hidden="1"/>
    </xf>
    <xf numFmtId="0" fontId="11" fillId="0" borderId="48" xfId="0" applyFont="1" applyFill="1" applyBorder="1" applyAlignment="1" applyProtection="1">
      <alignment horizontal="center"/>
      <protection hidden="1"/>
    </xf>
    <xf numFmtId="0" fontId="2" fillId="34" borderId="16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39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right"/>
    </xf>
    <xf numFmtId="0" fontId="2" fillId="33" borderId="30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4" borderId="41" xfId="0" applyFont="1" applyFill="1" applyBorder="1" applyAlignment="1">
      <alignment horizontal="center" vertical="center"/>
    </xf>
    <xf numFmtId="0" fontId="2" fillId="34" borderId="4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34" borderId="17" xfId="0" applyFont="1" applyFill="1" applyBorder="1" applyAlignment="1">
      <alignment horizontal="center" vertical="center"/>
    </xf>
    <xf numFmtId="0" fontId="2" fillId="34" borderId="38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164" fontId="2" fillId="0" borderId="50" xfId="0" applyNumberFormat="1" applyFont="1" applyBorder="1" applyAlignment="1">
      <alignment horizontal="center"/>
    </xf>
    <xf numFmtId="164" fontId="2" fillId="0" borderId="37" xfId="0" applyNumberFormat="1" applyFont="1" applyBorder="1" applyAlignment="1">
      <alignment horizontal="center"/>
    </xf>
    <xf numFmtId="164" fontId="2" fillId="0" borderId="52" xfId="0" applyNumberFormat="1" applyFont="1" applyBorder="1" applyAlignment="1">
      <alignment horizontal="center"/>
    </xf>
    <xf numFmtId="164" fontId="2" fillId="0" borderId="38" xfId="0" applyNumberFormat="1" applyFont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164" fontId="2" fillId="0" borderId="46" xfId="0" applyNumberFormat="1" applyFont="1" applyBorder="1" applyAlignment="1">
      <alignment horizontal="center"/>
    </xf>
    <xf numFmtId="164" fontId="2" fillId="0" borderId="47" xfId="0" applyNumberFormat="1" applyFont="1" applyBorder="1" applyAlignment="1">
      <alignment horizontal="center"/>
    </xf>
    <xf numFmtId="0" fontId="52" fillId="0" borderId="34" xfId="0" applyFont="1" applyFill="1" applyBorder="1" applyAlignment="1" applyProtection="1">
      <alignment/>
      <protection hidden="1"/>
    </xf>
    <xf numFmtId="0" fontId="52" fillId="0" borderId="44" xfId="0" applyFont="1" applyFill="1" applyBorder="1" applyAlignment="1" applyProtection="1">
      <alignment/>
      <protection hidden="1"/>
    </xf>
    <xf numFmtId="0" fontId="52" fillId="0" borderId="35" xfId="0" applyFont="1" applyFill="1" applyBorder="1" applyAlignment="1" applyProtection="1">
      <alignment/>
      <protection hidden="1"/>
    </xf>
    <xf numFmtId="0" fontId="13" fillId="35" borderId="17" xfId="0" applyFont="1" applyFill="1" applyBorder="1" applyAlignment="1" applyProtection="1">
      <alignment horizontal="left" vertical="center" indent="1"/>
      <protection hidden="1"/>
    </xf>
    <xf numFmtId="0" fontId="14" fillId="35" borderId="15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5"/>
  <sheetViews>
    <sheetView showGridLines="0" tabSelected="1" zoomScalePageLayoutView="0" workbookViewId="0" topLeftCell="A1">
      <selection activeCell="B3" sqref="B3:L3"/>
    </sheetView>
  </sheetViews>
  <sheetFormatPr defaultColWidth="9.00390625" defaultRowHeight="12.75"/>
  <cols>
    <col min="1" max="1" width="0.875" style="74" customWidth="1"/>
    <col min="2" max="2" width="4.875" style="74" customWidth="1"/>
    <col min="3" max="3" width="20.625" style="74" customWidth="1"/>
    <col min="4" max="4" width="7.875" style="74" customWidth="1"/>
    <col min="5" max="6" width="2.125" style="74" customWidth="1"/>
    <col min="7" max="7" width="7.875" style="74" customWidth="1"/>
    <col min="8" max="9" width="2.125" style="74" customWidth="1"/>
    <col min="10" max="10" width="5.625" style="74" customWidth="1"/>
    <col min="11" max="11" width="5.75390625" style="74" customWidth="1"/>
    <col min="12" max="12" width="6.375" style="74" customWidth="1"/>
    <col min="13" max="14" width="0.875" style="74" customWidth="1"/>
    <col min="15" max="15" width="4.875" style="74" customWidth="1"/>
    <col min="16" max="16" width="20.625" style="74" customWidth="1"/>
    <col min="17" max="17" width="7.875" style="74" customWidth="1"/>
    <col min="18" max="19" width="2.125" style="74" customWidth="1"/>
    <col min="20" max="20" width="7.875" style="74" customWidth="1"/>
    <col min="21" max="22" width="2.125" style="74" customWidth="1"/>
    <col min="23" max="23" width="5.625" style="74" customWidth="1"/>
    <col min="24" max="24" width="5.75390625" style="74" customWidth="1"/>
    <col min="25" max="25" width="6.375" style="74" customWidth="1"/>
    <col min="26" max="26" width="0.875" style="74" customWidth="1"/>
    <col min="27" max="16384" width="9.125" style="74" customWidth="1"/>
  </cols>
  <sheetData>
    <row r="1" spans="2:25" ht="36" thickTop="1">
      <c r="B1" s="132" t="s">
        <v>38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O1" s="132" t="s">
        <v>38</v>
      </c>
      <c r="P1" s="132"/>
      <c r="Q1" s="132"/>
      <c r="R1" s="132"/>
      <c r="S1" s="132"/>
      <c r="T1" s="132"/>
      <c r="U1" s="132"/>
      <c r="V1" s="132"/>
      <c r="W1" s="132"/>
      <c r="X1" s="132"/>
      <c r="Y1" s="132"/>
    </row>
    <row r="2" spans="2:25" ht="27.75">
      <c r="B2" s="160" t="s">
        <v>56</v>
      </c>
      <c r="C2" s="160"/>
      <c r="D2" s="160"/>
      <c r="E2" s="160"/>
      <c r="F2" s="160"/>
      <c r="G2" s="159">
        <v>40803</v>
      </c>
      <c r="H2" s="159"/>
      <c r="I2" s="159"/>
      <c r="J2" s="159"/>
      <c r="K2" s="159"/>
      <c r="L2" s="159"/>
      <c r="O2" s="160" t="s">
        <v>56</v>
      </c>
      <c r="P2" s="160"/>
      <c r="Q2" s="160"/>
      <c r="R2" s="160"/>
      <c r="S2" s="160"/>
      <c r="T2" s="159">
        <v>40803</v>
      </c>
      <c r="U2" s="159"/>
      <c r="V2" s="159"/>
      <c r="W2" s="159"/>
      <c r="X2" s="159"/>
      <c r="Y2" s="159"/>
    </row>
    <row r="3" spans="2:25" ht="23.25" customHeight="1" thickBot="1">
      <c r="B3" s="137" t="s">
        <v>59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O3" s="137" t="s">
        <v>26</v>
      </c>
      <c r="P3" s="137"/>
      <c r="Q3" s="137"/>
      <c r="R3" s="137"/>
      <c r="S3" s="137"/>
      <c r="T3" s="137"/>
      <c r="U3" s="137"/>
      <c r="V3" s="137"/>
      <c r="W3" s="137"/>
      <c r="X3" s="137"/>
      <c r="Y3" s="137"/>
    </row>
    <row r="4" ht="6" customHeight="1" thickBot="1" thickTop="1"/>
    <row r="5" spans="2:25" ht="18" customHeight="1" thickBot="1">
      <c r="B5" s="205" t="s">
        <v>40</v>
      </c>
      <c r="C5" s="206"/>
      <c r="D5" s="206"/>
      <c r="E5" s="206"/>
      <c r="F5" s="206"/>
      <c r="G5" s="206"/>
      <c r="H5" s="206"/>
      <c r="I5" s="206"/>
      <c r="J5" s="206"/>
      <c r="K5" s="206"/>
      <c r="L5" s="207"/>
      <c r="O5" s="173" t="s">
        <v>40</v>
      </c>
      <c r="P5" s="174"/>
      <c r="Q5" s="174"/>
      <c r="R5" s="174"/>
      <c r="S5" s="174"/>
      <c r="T5" s="174"/>
      <c r="U5" s="174"/>
      <c r="V5" s="174"/>
      <c r="W5" s="174"/>
      <c r="X5" s="174"/>
      <c r="Y5" s="175"/>
    </row>
    <row r="6" spans="2:25" s="79" customFormat="1" ht="18" customHeight="1" thickBot="1">
      <c r="B6" s="76" t="s">
        <v>16</v>
      </c>
      <c r="C6" s="77" t="s">
        <v>0</v>
      </c>
      <c r="D6" s="163" t="s">
        <v>22</v>
      </c>
      <c r="E6" s="164"/>
      <c r="F6" s="165" t="s">
        <v>19</v>
      </c>
      <c r="G6" s="164"/>
      <c r="H6" s="165" t="s">
        <v>21</v>
      </c>
      <c r="I6" s="166"/>
      <c r="J6" s="167"/>
      <c r="K6" s="78" t="s">
        <v>36</v>
      </c>
      <c r="L6" s="78" t="s">
        <v>41</v>
      </c>
      <c r="O6" s="76" t="s">
        <v>16</v>
      </c>
      <c r="P6" s="77" t="s">
        <v>0</v>
      </c>
      <c r="Q6" s="163" t="s">
        <v>22</v>
      </c>
      <c r="R6" s="164"/>
      <c r="S6" s="165" t="s">
        <v>19</v>
      </c>
      <c r="T6" s="164"/>
      <c r="U6" s="165" t="s">
        <v>21</v>
      </c>
      <c r="V6" s="166"/>
      <c r="W6" s="167"/>
      <c r="X6" s="78" t="s">
        <v>36</v>
      </c>
      <c r="Y6" s="78" t="s">
        <v>41</v>
      </c>
    </row>
    <row r="7" spans="2:25" s="83" customFormat="1" ht="15" customHeight="1">
      <c r="B7" s="122">
        <v>1</v>
      </c>
      <c r="C7" s="123" t="s">
        <v>57</v>
      </c>
      <c r="D7" s="138">
        <v>5</v>
      </c>
      <c r="E7" s="139" t="s">
        <v>42</v>
      </c>
      <c r="F7" s="142">
        <v>4</v>
      </c>
      <c r="G7" s="139" t="s">
        <v>42</v>
      </c>
      <c r="H7" s="142">
        <v>4</v>
      </c>
      <c r="I7" s="161"/>
      <c r="J7" s="162"/>
      <c r="K7" s="124">
        <v>13</v>
      </c>
      <c r="L7" s="124">
        <v>4</v>
      </c>
      <c r="M7" s="83" t="s">
        <v>42</v>
      </c>
      <c r="O7" s="122">
        <v>1</v>
      </c>
      <c r="P7" s="123" t="s">
        <v>33</v>
      </c>
      <c r="Q7" s="138">
        <v>2</v>
      </c>
      <c r="R7" s="139" t="s">
        <v>42</v>
      </c>
      <c r="S7" s="142">
        <v>4</v>
      </c>
      <c r="T7" s="139" t="s">
        <v>42</v>
      </c>
      <c r="U7" s="142">
        <v>2</v>
      </c>
      <c r="V7" s="161"/>
      <c r="W7" s="162"/>
      <c r="X7" s="124">
        <v>8</v>
      </c>
      <c r="Y7" s="124">
        <v>3</v>
      </c>
    </row>
    <row r="8" spans="2:25" s="83" customFormat="1" ht="15" customHeight="1">
      <c r="B8" s="112">
        <v>2</v>
      </c>
      <c r="C8" s="113" t="s">
        <v>34</v>
      </c>
      <c r="D8" s="140">
        <v>2</v>
      </c>
      <c r="E8" s="141" t="s">
        <v>42</v>
      </c>
      <c r="F8" s="147">
        <v>1</v>
      </c>
      <c r="G8" s="141" t="s">
        <v>42</v>
      </c>
      <c r="H8" s="147">
        <v>1</v>
      </c>
      <c r="I8" s="148"/>
      <c r="J8" s="149"/>
      <c r="K8" s="86">
        <v>4</v>
      </c>
      <c r="L8" s="86">
        <v>2</v>
      </c>
      <c r="M8" s="83" t="s">
        <v>42</v>
      </c>
      <c r="O8" s="112">
        <v>2</v>
      </c>
      <c r="P8" s="113" t="s">
        <v>32</v>
      </c>
      <c r="Q8" s="140">
        <v>3</v>
      </c>
      <c r="R8" s="141" t="s">
        <v>42</v>
      </c>
      <c r="S8" s="147">
        <v>3</v>
      </c>
      <c r="T8" s="141" t="s">
        <v>42</v>
      </c>
      <c r="U8" s="147">
        <v>2</v>
      </c>
      <c r="V8" s="148"/>
      <c r="W8" s="149"/>
      <c r="X8" s="86">
        <v>8</v>
      </c>
      <c r="Y8" s="86">
        <v>4</v>
      </c>
    </row>
    <row r="9" spans="2:25" s="83" customFormat="1" ht="15" customHeight="1">
      <c r="B9" s="112">
        <v>3</v>
      </c>
      <c r="C9" s="113" t="s">
        <v>58</v>
      </c>
      <c r="D9" s="140">
        <v>3</v>
      </c>
      <c r="E9" s="141" t="s">
        <v>42</v>
      </c>
      <c r="F9" s="147">
        <v>1</v>
      </c>
      <c r="G9" s="141" t="s">
        <v>42</v>
      </c>
      <c r="H9" s="147">
        <v>2</v>
      </c>
      <c r="I9" s="148"/>
      <c r="J9" s="149"/>
      <c r="K9" s="86">
        <v>6</v>
      </c>
      <c r="L9" s="86">
        <v>3</v>
      </c>
      <c r="M9" s="83" t="s">
        <v>42</v>
      </c>
      <c r="O9" s="112">
        <v>3</v>
      </c>
      <c r="P9" s="113" t="s">
        <v>34</v>
      </c>
      <c r="Q9" s="140">
        <v>1</v>
      </c>
      <c r="R9" s="141" t="s">
        <v>42</v>
      </c>
      <c r="S9" s="147">
        <v>2</v>
      </c>
      <c r="T9" s="141" t="s">
        <v>42</v>
      </c>
      <c r="U9" s="147">
        <v>1</v>
      </c>
      <c r="V9" s="148"/>
      <c r="W9" s="149"/>
      <c r="X9" s="86">
        <v>4</v>
      </c>
      <c r="Y9" s="86">
        <v>1</v>
      </c>
    </row>
    <row r="10" spans="2:25" s="83" customFormat="1" ht="15" customHeight="1">
      <c r="B10" s="112">
        <v>4</v>
      </c>
      <c r="C10" s="113" t="s">
        <v>6</v>
      </c>
      <c r="D10" s="140">
        <v>4</v>
      </c>
      <c r="E10" s="141" t="s">
        <v>42</v>
      </c>
      <c r="F10" s="147">
        <v>5</v>
      </c>
      <c r="G10" s="141" t="s">
        <v>42</v>
      </c>
      <c r="H10" s="147">
        <v>5</v>
      </c>
      <c r="I10" s="148"/>
      <c r="J10" s="149"/>
      <c r="K10" s="86">
        <v>14</v>
      </c>
      <c r="L10" s="86">
        <v>5</v>
      </c>
      <c r="M10" s="83" t="s">
        <v>42</v>
      </c>
      <c r="O10" s="112">
        <v>4</v>
      </c>
      <c r="P10" s="113" t="s">
        <v>6</v>
      </c>
      <c r="Q10" s="140">
        <v>4</v>
      </c>
      <c r="R10" s="141" t="s">
        <v>42</v>
      </c>
      <c r="S10" s="147">
        <v>1</v>
      </c>
      <c r="T10" s="141" t="s">
        <v>42</v>
      </c>
      <c r="U10" s="147">
        <v>2</v>
      </c>
      <c r="V10" s="148"/>
      <c r="W10" s="149"/>
      <c r="X10" s="86">
        <v>7</v>
      </c>
      <c r="Y10" s="86">
        <v>2</v>
      </c>
    </row>
    <row r="11" spans="2:25" s="83" customFormat="1" ht="15" customHeight="1" thickBot="1">
      <c r="B11" s="114">
        <v>5</v>
      </c>
      <c r="C11" s="208" t="s">
        <v>44</v>
      </c>
      <c r="D11" s="168">
        <v>1</v>
      </c>
      <c r="E11" s="169" t="s">
        <v>42</v>
      </c>
      <c r="F11" s="170">
        <v>1</v>
      </c>
      <c r="G11" s="169" t="s">
        <v>42</v>
      </c>
      <c r="H11" s="170">
        <v>2</v>
      </c>
      <c r="I11" s="171"/>
      <c r="J11" s="172"/>
      <c r="K11" s="89">
        <v>4</v>
      </c>
      <c r="L11" s="209">
        <v>1</v>
      </c>
      <c r="M11" s="83" t="s">
        <v>42</v>
      </c>
      <c r="O11" s="114" t="s">
        <v>42</v>
      </c>
      <c r="P11" s="115" t="s">
        <v>42</v>
      </c>
      <c r="Q11" s="168" t="s">
        <v>42</v>
      </c>
      <c r="R11" s="169" t="s">
        <v>42</v>
      </c>
      <c r="S11" s="170" t="s">
        <v>42</v>
      </c>
      <c r="T11" s="169" t="s">
        <v>42</v>
      </c>
      <c r="U11" s="170" t="s">
        <v>42</v>
      </c>
      <c r="V11" s="171"/>
      <c r="W11" s="172"/>
      <c r="X11" s="89" t="s">
        <v>42</v>
      </c>
      <c r="Y11" s="89" t="s">
        <v>42</v>
      </c>
    </row>
    <row r="12" spans="2:25" ht="6.75" customHeight="1" thickBot="1"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</row>
    <row r="13" spans="2:25" ht="18" customHeight="1" thickBot="1">
      <c r="B13" s="130" t="s">
        <v>18</v>
      </c>
      <c r="C13" s="131"/>
      <c r="D13" s="153" t="s">
        <v>46</v>
      </c>
      <c r="E13" s="153"/>
      <c r="F13" s="153"/>
      <c r="G13" s="153"/>
      <c r="H13" s="153"/>
      <c r="I13" s="153"/>
      <c r="J13" s="153"/>
      <c r="K13" s="153"/>
      <c r="L13" s="154"/>
      <c r="O13" s="130" t="s">
        <v>18</v>
      </c>
      <c r="P13" s="131"/>
      <c r="Q13" s="153" t="s">
        <v>46</v>
      </c>
      <c r="R13" s="153"/>
      <c r="S13" s="153"/>
      <c r="T13" s="153"/>
      <c r="U13" s="153"/>
      <c r="V13" s="153"/>
      <c r="W13" s="153"/>
      <c r="X13" s="153"/>
      <c r="Y13" s="154"/>
    </row>
    <row r="14" spans="2:25" s="94" customFormat="1" ht="16.5" thickBot="1">
      <c r="B14" s="91" t="s">
        <v>16</v>
      </c>
      <c r="C14" s="92" t="s">
        <v>0</v>
      </c>
      <c r="D14" s="91" t="s">
        <v>2</v>
      </c>
      <c r="E14" s="152" t="s">
        <v>47</v>
      </c>
      <c r="F14" s="134"/>
      <c r="G14" s="91" t="s">
        <v>14</v>
      </c>
      <c r="H14" s="152" t="s">
        <v>47</v>
      </c>
      <c r="I14" s="134"/>
      <c r="J14" s="133" t="s">
        <v>48</v>
      </c>
      <c r="K14" s="134"/>
      <c r="L14" s="93" t="s">
        <v>41</v>
      </c>
      <c r="O14" s="91" t="s">
        <v>16</v>
      </c>
      <c r="P14" s="92" t="s">
        <v>0</v>
      </c>
      <c r="Q14" s="91" t="s">
        <v>2</v>
      </c>
      <c r="R14" s="152" t="s">
        <v>47</v>
      </c>
      <c r="S14" s="134"/>
      <c r="T14" s="91" t="s">
        <v>14</v>
      </c>
      <c r="U14" s="152" t="s">
        <v>47</v>
      </c>
      <c r="V14" s="134"/>
      <c r="W14" s="133" t="s">
        <v>48</v>
      </c>
      <c r="X14" s="134"/>
      <c r="Y14" s="93" t="s">
        <v>41</v>
      </c>
    </row>
    <row r="15" spans="2:25" ht="13.5" customHeight="1">
      <c r="B15" s="125">
        <v>1</v>
      </c>
      <c r="C15" s="126" t="s">
        <v>57</v>
      </c>
      <c r="D15" s="127">
        <v>0.0029200231481481477</v>
      </c>
      <c r="E15" s="157">
        <v>5</v>
      </c>
      <c r="F15" s="158">
        <v>0</v>
      </c>
      <c r="G15" s="127">
        <v>0.0025137731481481482</v>
      </c>
      <c r="H15" s="157">
        <v>5</v>
      </c>
      <c r="I15" s="158">
        <v>0</v>
      </c>
      <c r="J15" s="135">
        <v>10</v>
      </c>
      <c r="K15" s="136">
        <v>0</v>
      </c>
      <c r="L15" s="128">
        <v>5</v>
      </c>
      <c r="O15" s="125">
        <v>1</v>
      </c>
      <c r="P15" s="126" t="s">
        <v>33</v>
      </c>
      <c r="Q15" s="127">
        <v>0.001359259259259259</v>
      </c>
      <c r="R15" s="157">
        <v>2</v>
      </c>
      <c r="S15" s="158">
        <v>0</v>
      </c>
      <c r="T15" s="127">
        <v>0.0012469907407407408</v>
      </c>
      <c r="U15" s="157">
        <v>2</v>
      </c>
      <c r="V15" s="158">
        <v>0</v>
      </c>
      <c r="W15" s="135">
        <v>4</v>
      </c>
      <c r="X15" s="136">
        <v>0</v>
      </c>
      <c r="Y15" s="128">
        <v>2</v>
      </c>
    </row>
    <row r="16" spans="2:25" ht="13.5" customHeight="1">
      <c r="B16" s="99">
        <v>2</v>
      </c>
      <c r="C16" s="100" t="s">
        <v>34</v>
      </c>
      <c r="D16" s="101">
        <v>0.0015768518518518519</v>
      </c>
      <c r="E16" s="155">
        <v>1</v>
      </c>
      <c r="F16" s="156">
        <v>0</v>
      </c>
      <c r="G16" s="101">
        <v>0.0015983796296296295</v>
      </c>
      <c r="H16" s="155">
        <v>3</v>
      </c>
      <c r="I16" s="156">
        <v>0</v>
      </c>
      <c r="J16" s="143">
        <v>4</v>
      </c>
      <c r="K16" s="144">
        <v>0</v>
      </c>
      <c r="L16" s="102">
        <v>2</v>
      </c>
      <c r="O16" s="99">
        <v>2</v>
      </c>
      <c r="P16" s="100" t="s">
        <v>32</v>
      </c>
      <c r="Q16" s="101">
        <v>0.0013994212962962962</v>
      </c>
      <c r="R16" s="155">
        <v>3</v>
      </c>
      <c r="S16" s="156">
        <v>0</v>
      </c>
      <c r="T16" s="101">
        <v>0.001307175925925926</v>
      </c>
      <c r="U16" s="155">
        <v>3</v>
      </c>
      <c r="V16" s="156">
        <v>0</v>
      </c>
      <c r="W16" s="143">
        <v>6</v>
      </c>
      <c r="X16" s="144">
        <v>0</v>
      </c>
      <c r="Y16" s="102">
        <v>3</v>
      </c>
    </row>
    <row r="17" spans="2:25" ht="13.5" customHeight="1">
      <c r="B17" s="99">
        <v>3</v>
      </c>
      <c r="C17" s="100" t="s">
        <v>58</v>
      </c>
      <c r="D17" s="101">
        <v>0.0017306712962962963</v>
      </c>
      <c r="E17" s="155">
        <v>3</v>
      </c>
      <c r="F17" s="156">
        <v>0</v>
      </c>
      <c r="G17" s="101">
        <v>0.0015644675925925923</v>
      </c>
      <c r="H17" s="155">
        <v>2</v>
      </c>
      <c r="I17" s="156">
        <v>0</v>
      </c>
      <c r="J17" s="143">
        <v>5</v>
      </c>
      <c r="K17" s="144">
        <v>0</v>
      </c>
      <c r="L17" s="102">
        <v>3</v>
      </c>
      <c r="O17" s="99">
        <v>3</v>
      </c>
      <c r="P17" s="100" t="s">
        <v>34</v>
      </c>
      <c r="Q17" s="101">
        <v>0.0012965277777777777</v>
      </c>
      <c r="R17" s="155">
        <v>1</v>
      </c>
      <c r="S17" s="156">
        <v>0</v>
      </c>
      <c r="T17" s="101">
        <v>0.0012221064814814816</v>
      </c>
      <c r="U17" s="155">
        <v>1</v>
      </c>
      <c r="V17" s="156">
        <v>0</v>
      </c>
      <c r="W17" s="143">
        <v>2</v>
      </c>
      <c r="X17" s="144">
        <v>0</v>
      </c>
      <c r="Y17" s="102">
        <v>1</v>
      </c>
    </row>
    <row r="18" spans="2:25" ht="13.5" customHeight="1">
      <c r="B18" s="99">
        <v>4</v>
      </c>
      <c r="C18" s="100" t="s">
        <v>6</v>
      </c>
      <c r="D18" s="101">
        <v>0.0024971064814814817</v>
      </c>
      <c r="E18" s="155">
        <v>4</v>
      </c>
      <c r="F18" s="156">
        <v>0</v>
      </c>
      <c r="G18" s="101">
        <v>0.002067824074074074</v>
      </c>
      <c r="H18" s="155">
        <v>4</v>
      </c>
      <c r="I18" s="156">
        <v>0</v>
      </c>
      <c r="J18" s="143">
        <v>8</v>
      </c>
      <c r="K18" s="144">
        <v>0</v>
      </c>
      <c r="L18" s="102">
        <v>4</v>
      </c>
      <c r="O18" s="99">
        <v>4</v>
      </c>
      <c r="P18" s="100" t="s">
        <v>6</v>
      </c>
      <c r="Q18" s="101">
        <v>0.001415625</v>
      </c>
      <c r="R18" s="155">
        <v>4</v>
      </c>
      <c r="S18" s="156">
        <v>0</v>
      </c>
      <c r="T18" s="101">
        <v>0.0014157407407407408</v>
      </c>
      <c r="U18" s="155">
        <v>4</v>
      </c>
      <c r="V18" s="156">
        <v>0</v>
      </c>
      <c r="W18" s="143">
        <v>8</v>
      </c>
      <c r="X18" s="144">
        <v>0</v>
      </c>
      <c r="Y18" s="102">
        <v>4</v>
      </c>
    </row>
    <row r="19" spans="2:25" ht="13.5" customHeight="1" thickBot="1">
      <c r="B19" s="103">
        <v>5</v>
      </c>
      <c r="C19" s="104" t="s">
        <v>44</v>
      </c>
      <c r="D19" s="105">
        <v>0.0016063657407407407</v>
      </c>
      <c r="E19" s="145">
        <v>2</v>
      </c>
      <c r="F19" s="146">
        <v>0</v>
      </c>
      <c r="G19" s="105">
        <v>0.001523611111111111</v>
      </c>
      <c r="H19" s="145">
        <v>1</v>
      </c>
      <c r="I19" s="146">
        <v>0</v>
      </c>
      <c r="J19" s="150">
        <v>3</v>
      </c>
      <c r="K19" s="151">
        <v>0</v>
      </c>
      <c r="L19" s="106">
        <v>1</v>
      </c>
      <c r="O19" s="103" t="s">
        <v>42</v>
      </c>
      <c r="P19" s="104" t="s">
        <v>42</v>
      </c>
      <c r="Q19" s="105" t="s">
        <v>42</v>
      </c>
      <c r="R19" s="145" t="s">
        <v>42</v>
      </c>
      <c r="S19" s="146">
        <v>0</v>
      </c>
      <c r="T19" s="105" t="s">
        <v>42</v>
      </c>
      <c r="U19" s="145" t="s">
        <v>42</v>
      </c>
      <c r="V19" s="146">
        <v>0</v>
      </c>
      <c r="W19" s="150" t="s">
        <v>42</v>
      </c>
      <c r="X19" s="151">
        <v>0</v>
      </c>
      <c r="Y19" s="106" t="s">
        <v>42</v>
      </c>
    </row>
    <row r="20" spans="2:25" ht="6" customHeight="1" thickBot="1">
      <c r="B20" s="116"/>
      <c r="C20" s="117"/>
      <c r="D20" s="118"/>
      <c r="E20" s="119"/>
      <c r="F20" s="119"/>
      <c r="G20" s="118"/>
      <c r="H20" s="119"/>
      <c r="I20" s="119"/>
      <c r="J20" s="120"/>
      <c r="K20" s="120"/>
      <c r="L20" s="121"/>
      <c r="O20" s="116"/>
      <c r="P20" s="117"/>
      <c r="Q20" s="118"/>
      <c r="R20" s="119"/>
      <c r="S20" s="119"/>
      <c r="T20" s="118"/>
      <c r="U20" s="119"/>
      <c r="V20" s="119"/>
      <c r="W20" s="120"/>
      <c r="X20" s="120"/>
      <c r="Y20" s="121"/>
    </row>
    <row r="21" spans="2:25" ht="18" customHeight="1" thickBot="1">
      <c r="B21" s="130" t="s">
        <v>18</v>
      </c>
      <c r="C21" s="131"/>
      <c r="D21" s="153" t="s">
        <v>49</v>
      </c>
      <c r="E21" s="153"/>
      <c r="F21" s="153"/>
      <c r="G21" s="153"/>
      <c r="H21" s="153"/>
      <c r="I21" s="153"/>
      <c r="J21" s="153"/>
      <c r="K21" s="153"/>
      <c r="L21" s="154"/>
      <c r="O21" s="130" t="s">
        <v>18</v>
      </c>
      <c r="P21" s="131"/>
      <c r="Q21" s="153" t="s">
        <v>49</v>
      </c>
      <c r="R21" s="153"/>
      <c r="S21" s="153"/>
      <c r="T21" s="153"/>
      <c r="U21" s="153"/>
      <c r="V21" s="153"/>
      <c r="W21" s="153"/>
      <c r="X21" s="153"/>
      <c r="Y21" s="154"/>
    </row>
    <row r="22" spans="2:25" s="94" customFormat="1" ht="16.5" thickBot="1">
      <c r="B22" s="91" t="s">
        <v>16</v>
      </c>
      <c r="C22" s="92" t="s">
        <v>0</v>
      </c>
      <c r="D22" s="91" t="s">
        <v>2</v>
      </c>
      <c r="E22" s="152" t="s">
        <v>47</v>
      </c>
      <c r="F22" s="134"/>
      <c r="G22" s="91" t="s">
        <v>14</v>
      </c>
      <c r="H22" s="152" t="s">
        <v>47</v>
      </c>
      <c r="I22" s="134"/>
      <c r="J22" s="133" t="s">
        <v>48</v>
      </c>
      <c r="K22" s="134"/>
      <c r="L22" s="93" t="s">
        <v>41</v>
      </c>
      <c r="O22" s="91" t="s">
        <v>16</v>
      </c>
      <c r="P22" s="92" t="s">
        <v>0</v>
      </c>
      <c r="Q22" s="91" t="s">
        <v>2</v>
      </c>
      <c r="R22" s="152" t="s">
        <v>47</v>
      </c>
      <c r="S22" s="134"/>
      <c r="T22" s="91" t="s">
        <v>14</v>
      </c>
      <c r="U22" s="152" t="s">
        <v>47</v>
      </c>
      <c r="V22" s="134"/>
      <c r="W22" s="133" t="s">
        <v>48</v>
      </c>
      <c r="X22" s="134"/>
      <c r="Y22" s="93" t="s">
        <v>41</v>
      </c>
    </row>
    <row r="23" spans="2:25" ht="13.5" customHeight="1">
      <c r="B23" s="125">
        <v>1</v>
      </c>
      <c r="C23" s="126" t="s">
        <v>57</v>
      </c>
      <c r="D23" s="127">
        <v>0.0004236111111111111</v>
      </c>
      <c r="E23" s="157">
        <v>4</v>
      </c>
      <c r="F23" s="158">
        <v>0</v>
      </c>
      <c r="G23" s="127">
        <v>0.00037037037037037035</v>
      </c>
      <c r="H23" s="157">
        <v>4</v>
      </c>
      <c r="I23" s="158">
        <v>0</v>
      </c>
      <c r="J23" s="135">
        <v>8</v>
      </c>
      <c r="K23" s="136">
        <v>0</v>
      </c>
      <c r="L23" s="128">
        <v>4</v>
      </c>
      <c r="O23" s="125">
        <v>1</v>
      </c>
      <c r="P23" s="126" t="s">
        <v>33</v>
      </c>
      <c r="Q23" s="127">
        <v>0.00030879629629629627</v>
      </c>
      <c r="R23" s="157">
        <v>3</v>
      </c>
      <c r="S23" s="158">
        <v>0</v>
      </c>
      <c r="T23" s="127">
        <v>0.00027337962962962966</v>
      </c>
      <c r="U23" s="157">
        <v>4</v>
      </c>
      <c r="V23" s="158">
        <v>0</v>
      </c>
      <c r="W23" s="135">
        <v>7</v>
      </c>
      <c r="X23" s="136">
        <v>0</v>
      </c>
      <c r="Y23" s="128">
        <v>4</v>
      </c>
    </row>
    <row r="24" spans="2:25" ht="13.5" customHeight="1">
      <c r="B24" s="99">
        <v>2</v>
      </c>
      <c r="C24" s="100" t="s">
        <v>34</v>
      </c>
      <c r="D24" s="101">
        <v>0.0003244212962962963</v>
      </c>
      <c r="E24" s="155">
        <v>1</v>
      </c>
      <c r="F24" s="156">
        <v>0</v>
      </c>
      <c r="G24" s="101">
        <v>0.0003215277777777778</v>
      </c>
      <c r="H24" s="155">
        <v>3</v>
      </c>
      <c r="I24" s="156">
        <v>0</v>
      </c>
      <c r="J24" s="143">
        <v>4</v>
      </c>
      <c r="K24" s="144">
        <v>0</v>
      </c>
      <c r="L24" s="102">
        <v>1</v>
      </c>
      <c r="O24" s="99">
        <v>2</v>
      </c>
      <c r="P24" s="100" t="s">
        <v>32</v>
      </c>
      <c r="Q24" s="101">
        <v>0.00031643518518518517</v>
      </c>
      <c r="R24" s="155">
        <v>4</v>
      </c>
      <c r="S24" s="156">
        <v>0</v>
      </c>
      <c r="T24" s="101">
        <v>0.00023912037037037036</v>
      </c>
      <c r="U24" s="155">
        <v>2</v>
      </c>
      <c r="V24" s="156">
        <v>0</v>
      </c>
      <c r="W24" s="143">
        <v>6</v>
      </c>
      <c r="X24" s="144">
        <v>0</v>
      </c>
      <c r="Y24" s="102">
        <v>3</v>
      </c>
    </row>
    <row r="25" spans="2:25" ht="13.5" customHeight="1">
      <c r="B25" s="99">
        <v>3</v>
      </c>
      <c r="C25" s="100" t="s">
        <v>58</v>
      </c>
      <c r="D25" s="101">
        <v>0.00035451388888888886</v>
      </c>
      <c r="E25" s="155">
        <v>3</v>
      </c>
      <c r="F25" s="156">
        <v>0</v>
      </c>
      <c r="G25" s="101">
        <v>0.0003185185185185185</v>
      </c>
      <c r="H25" s="155">
        <v>1</v>
      </c>
      <c r="I25" s="156">
        <v>0</v>
      </c>
      <c r="J25" s="143">
        <v>4</v>
      </c>
      <c r="K25" s="144">
        <v>0</v>
      </c>
      <c r="L25" s="102">
        <v>1</v>
      </c>
      <c r="O25" s="99">
        <v>3</v>
      </c>
      <c r="P25" s="100" t="s">
        <v>34</v>
      </c>
      <c r="Q25" s="101">
        <v>0.0002493055555555555</v>
      </c>
      <c r="R25" s="155">
        <v>1</v>
      </c>
      <c r="S25" s="156">
        <v>0</v>
      </c>
      <c r="T25" s="101">
        <v>0.0002428240740740741</v>
      </c>
      <c r="U25" s="155">
        <v>3</v>
      </c>
      <c r="V25" s="156">
        <v>0</v>
      </c>
      <c r="W25" s="143">
        <v>4</v>
      </c>
      <c r="X25" s="144">
        <v>0</v>
      </c>
      <c r="Y25" s="102">
        <v>2</v>
      </c>
    </row>
    <row r="26" spans="2:25" ht="13.5" customHeight="1">
      <c r="B26" s="99">
        <v>4</v>
      </c>
      <c r="C26" s="100" t="s">
        <v>6</v>
      </c>
      <c r="D26" s="101">
        <v>0.0004416666666666666</v>
      </c>
      <c r="E26" s="155">
        <v>5</v>
      </c>
      <c r="F26" s="156">
        <v>0</v>
      </c>
      <c r="G26" s="101">
        <v>0.0005840277777777778</v>
      </c>
      <c r="H26" s="155">
        <v>5</v>
      </c>
      <c r="I26" s="156">
        <v>0</v>
      </c>
      <c r="J26" s="143">
        <v>10</v>
      </c>
      <c r="K26" s="144">
        <v>0</v>
      </c>
      <c r="L26" s="102">
        <v>5</v>
      </c>
      <c r="O26" s="99">
        <v>4</v>
      </c>
      <c r="P26" s="100" t="s">
        <v>6</v>
      </c>
      <c r="Q26" s="101">
        <v>0.00029872685185185183</v>
      </c>
      <c r="R26" s="155">
        <v>2</v>
      </c>
      <c r="S26" s="156">
        <v>0</v>
      </c>
      <c r="T26" s="101">
        <v>0.00022094907407407407</v>
      </c>
      <c r="U26" s="155">
        <v>1</v>
      </c>
      <c r="V26" s="156">
        <v>0</v>
      </c>
      <c r="W26" s="143">
        <v>3</v>
      </c>
      <c r="X26" s="144">
        <v>0</v>
      </c>
      <c r="Y26" s="102">
        <v>1</v>
      </c>
    </row>
    <row r="27" spans="2:25" ht="13.5" customHeight="1" thickBot="1">
      <c r="B27" s="103">
        <v>5</v>
      </c>
      <c r="C27" s="104" t="s">
        <v>44</v>
      </c>
      <c r="D27" s="105">
        <v>0.00033136574074074074</v>
      </c>
      <c r="E27" s="145">
        <v>2</v>
      </c>
      <c r="F27" s="146">
        <v>0</v>
      </c>
      <c r="G27" s="105">
        <v>0.0003212962962962963</v>
      </c>
      <c r="H27" s="145">
        <v>2</v>
      </c>
      <c r="I27" s="146">
        <v>0</v>
      </c>
      <c r="J27" s="150">
        <v>4</v>
      </c>
      <c r="K27" s="151">
        <v>0</v>
      </c>
      <c r="L27" s="106">
        <v>1</v>
      </c>
      <c r="O27" s="103" t="s">
        <v>42</v>
      </c>
      <c r="P27" s="104" t="s">
        <v>42</v>
      </c>
      <c r="Q27" s="105" t="s">
        <v>42</v>
      </c>
      <c r="R27" s="145" t="s">
        <v>42</v>
      </c>
      <c r="S27" s="146">
        <v>0</v>
      </c>
      <c r="T27" s="105" t="s">
        <v>42</v>
      </c>
      <c r="U27" s="145" t="s">
        <v>42</v>
      </c>
      <c r="V27" s="146">
        <v>0</v>
      </c>
      <c r="W27" s="150" t="s">
        <v>42</v>
      </c>
      <c r="X27" s="151">
        <v>0</v>
      </c>
      <c r="Y27" s="106" t="s">
        <v>42</v>
      </c>
    </row>
    <row r="28" spans="2:25" ht="6" customHeight="1" thickBot="1">
      <c r="B28" s="116"/>
      <c r="C28" s="117"/>
      <c r="D28" s="118"/>
      <c r="E28" s="119"/>
      <c r="F28" s="119"/>
      <c r="G28" s="118"/>
      <c r="H28" s="119"/>
      <c r="I28" s="119"/>
      <c r="J28" s="120"/>
      <c r="K28" s="120"/>
      <c r="L28" s="121"/>
      <c r="O28" s="116"/>
      <c r="P28" s="117"/>
      <c r="Q28" s="118"/>
      <c r="R28" s="119"/>
      <c r="S28" s="119"/>
      <c r="T28" s="118"/>
      <c r="U28" s="119"/>
      <c r="V28" s="119"/>
      <c r="W28" s="120"/>
      <c r="X28" s="120"/>
      <c r="Y28" s="121"/>
    </row>
    <row r="29" spans="2:25" ht="18" customHeight="1" thickBot="1">
      <c r="B29" s="130" t="s">
        <v>18</v>
      </c>
      <c r="C29" s="131"/>
      <c r="D29" s="153" t="s">
        <v>50</v>
      </c>
      <c r="E29" s="153"/>
      <c r="F29" s="153"/>
      <c r="G29" s="153"/>
      <c r="H29" s="153"/>
      <c r="I29" s="153"/>
      <c r="J29" s="153"/>
      <c r="K29" s="153"/>
      <c r="L29" s="154"/>
      <c r="O29" s="130" t="s">
        <v>18</v>
      </c>
      <c r="P29" s="131"/>
      <c r="Q29" s="153" t="s">
        <v>50</v>
      </c>
      <c r="R29" s="153"/>
      <c r="S29" s="153"/>
      <c r="T29" s="153"/>
      <c r="U29" s="153"/>
      <c r="V29" s="153"/>
      <c r="W29" s="153"/>
      <c r="X29" s="153"/>
      <c r="Y29" s="154"/>
    </row>
    <row r="30" spans="2:25" s="94" customFormat="1" ht="16.5" thickBot="1">
      <c r="B30" s="91" t="s">
        <v>16</v>
      </c>
      <c r="C30" s="92" t="s">
        <v>0</v>
      </c>
      <c r="D30" s="91" t="s">
        <v>2</v>
      </c>
      <c r="E30" s="152" t="s">
        <v>47</v>
      </c>
      <c r="F30" s="134"/>
      <c r="G30" s="91" t="s">
        <v>14</v>
      </c>
      <c r="H30" s="152" t="s">
        <v>47</v>
      </c>
      <c r="I30" s="134"/>
      <c r="J30" s="133" t="s">
        <v>48</v>
      </c>
      <c r="K30" s="134"/>
      <c r="L30" s="93" t="s">
        <v>41</v>
      </c>
      <c r="O30" s="91" t="s">
        <v>16</v>
      </c>
      <c r="P30" s="92" t="s">
        <v>0</v>
      </c>
      <c r="Q30" s="91" t="s">
        <v>2</v>
      </c>
      <c r="R30" s="152" t="s">
        <v>47</v>
      </c>
      <c r="S30" s="134"/>
      <c r="T30" s="91" t="s">
        <v>14</v>
      </c>
      <c r="U30" s="152" t="s">
        <v>47</v>
      </c>
      <c r="V30" s="134"/>
      <c r="W30" s="133" t="s">
        <v>48</v>
      </c>
      <c r="X30" s="134"/>
      <c r="Y30" s="93" t="s">
        <v>41</v>
      </c>
    </row>
    <row r="31" spans="2:25" ht="13.5" customHeight="1">
      <c r="B31" s="125">
        <v>1</v>
      </c>
      <c r="C31" s="126" t="s">
        <v>57</v>
      </c>
      <c r="D31" s="129">
        <v>6</v>
      </c>
      <c r="E31" s="157">
        <v>4</v>
      </c>
      <c r="F31" s="158">
        <v>0</v>
      </c>
      <c r="G31" s="129">
        <v>11</v>
      </c>
      <c r="H31" s="157">
        <v>3</v>
      </c>
      <c r="I31" s="158">
        <v>0</v>
      </c>
      <c r="J31" s="135">
        <v>7</v>
      </c>
      <c r="K31" s="136">
        <v>0</v>
      </c>
      <c r="L31" s="128">
        <v>4</v>
      </c>
      <c r="O31" s="125">
        <v>1</v>
      </c>
      <c r="P31" s="126" t="s">
        <v>33</v>
      </c>
      <c r="Q31" s="129">
        <v>16</v>
      </c>
      <c r="R31" s="157">
        <v>3</v>
      </c>
      <c r="S31" s="158">
        <v>0</v>
      </c>
      <c r="T31" s="129">
        <v>25</v>
      </c>
      <c r="U31" s="157">
        <v>3</v>
      </c>
      <c r="V31" s="158">
        <v>0</v>
      </c>
      <c r="W31" s="135">
        <v>6</v>
      </c>
      <c r="X31" s="136">
        <v>0</v>
      </c>
      <c r="Y31" s="128">
        <v>2</v>
      </c>
    </row>
    <row r="32" spans="2:25" ht="13.5" customHeight="1">
      <c r="B32" s="99">
        <v>2</v>
      </c>
      <c r="C32" s="100" t="s">
        <v>34</v>
      </c>
      <c r="D32" s="108">
        <v>16</v>
      </c>
      <c r="E32" s="155">
        <v>2</v>
      </c>
      <c r="F32" s="156">
        <v>0</v>
      </c>
      <c r="G32" s="108">
        <v>25</v>
      </c>
      <c r="H32" s="155">
        <v>1</v>
      </c>
      <c r="I32" s="156">
        <v>0</v>
      </c>
      <c r="J32" s="143">
        <v>3</v>
      </c>
      <c r="K32" s="144">
        <v>0</v>
      </c>
      <c r="L32" s="102">
        <v>1</v>
      </c>
      <c r="O32" s="99">
        <v>2</v>
      </c>
      <c r="P32" s="100" t="s">
        <v>32</v>
      </c>
      <c r="Q32" s="108">
        <v>24</v>
      </c>
      <c r="R32" s="155">
        <v>2</v>
      </c>
      <c r="S32" s="156">
        <v>0</v>
      </c>
      <c r="T32" s="108">
        <v>19</v>
      </c>
      <c r="U32" s="155">
        <v>4</v>
      </c>
      <c r="V32" s="156">
        <v>0</v>
      </c>
      <c r="W32" s="143">
        <v>6</v>
      </c>
      <c r="X32" s="144">
        <v>0</v>
      </c>
      <c r="Y32" s="102">
        <v>2</v>
      </c>
    </row>
    <row r="33" spans="2:25" ht="13.5" customHeight="1">
      <c r="B33" s="99">
        <v>3</v>
      </c>
      <c r="C33" s="100" t="s">
        <v>58</v>
      </c>
      <c r="D33" s="108">
        <v>23</v>
      </c>
      <c r="E33" s="155">
        <v>1</v>
      </c>
      <c r="F33" s="156">
        <v>0</v>
      </c>
      <c r="G33" s="108">
        <v>10</v>
      </c>
      <c r="H33" s="155">
        <v>4</v>
      </c>
      <c r="I33" s="156">
        <v>0</v>
      </c>
      <c r="J33" s="143">
        <v>5</v>
      </c>
      <c r="K33" s="144">
        <v>0</v>
      </c>
      <c r="L33" s="102">
        <v>2</v>
      </c>
      <c r="O33" s="99">
        <v>3</v>
      </c>
      <c r="P33" s="100" t="s">
        <v>34</v>
      </c>
      <c r="Q33" s="108">
        <v>33</v>
      </c>
      <c r="R33" s="155">
        <v>1</v>
      </c>
      <c r="S33" s="156">
        <v>0</v>
      </c>
      <c r="T33" s="108">
        <v>39</v>
      </c>
      <c r="U33" s="155">
        <v>1</v>
      </c>
      <c r="V33" s="156">
        <v>0</v>
      </c>
      <c r="W33" s="143">
        <v>2</v>
      </c>
      <c r="X33" s="144">
        <v>0</v>
      </c>
      <c r="Y33" s="102">
        <v>1</v>
      </c>
    </row>
    <row r="34" spans="2:25" ht="13.5" customHeight="1">
      <c r="B34" s="99">
        <v>4</v>
      </c>
      <c r="C34" s="100" t="s">
        <v>6</v>
      </c>
      <c r="D34" s="108">
        <v>2</v>
      </c>
      <c r="E34" s="155">
        <v>5</v>
      </c>
      <c r="F34" s="156">
        <v>0</v>
      </c>
      <c r="G34" s="108" t="s">
        <v>42</v>
      </c>
      <c r="H34" s="155">
        <v>5</v>
      </c>
      <c r="I34" s="156">
        <v>0</v>
      </c>
      <c r="J34" s="143">
        <v>10</v>
      </c>
      <c r="K34" s="144">
        <v>0</v>
      </c>
      <c r="L34" s="102">
        <v>5</v>
      </c>
      <c r="O34" s="99">
        <v>4</v>
      </c>
      <c r="P34" s="100" t="s">
        <v>6</v>
      </c>
      <c r="Q34" s="108">
        <v>11</v>
      </c>
      <c r="R34" s="155">
        <v>4</v>
      </c>
      <c r="S34" s="156">
        <v>0</v>
      </c>
      <c r="T34" s="108">
        <v>32</v>
      </c>
      <c r="U34" s="155">
        <v>2</v>
      </c>
      <c r="V34" s="156">
        <v>0</v>
      </c>
      <c r="W34" s="143">
        <v>6</v>
      </c>
      <c r="X34" s="144">
        <v>0</v>
      </c>
      <c r="Y34" s="102">
        <v>2</v>
      </c>
    </row>
    <row r="35" spans="2:25" ht="13.5" customHeight="1" thickBot="1">
      <c r="B35" s="103">
        <v>5</v>
      </c>
      <c r="C35" s="104" t="s">
        <v>44</v>
      </c>
      <c r="D35" s="109">
        <v>10</v>
      </c>
      <c r="E35" s="145">
        <v>3</v>
      </c>
      <c r="F35" s="146">
        <v>0</v>
      </c>
      <c r="G35" s="109">
        <v>17</v>
      </c>
      <c r="H35" s="145">
        <v>2</v>
      </c>
      <c r="I35" s="146">
        <v>0</v>
      </c>
      <c r="J35" s="150">
        <v>5</v>
      </c>
      <c r="K35" s="151">
        <v>0</v>
      </c>
      <c r="L35" s="106">
        <v>2</v>
      </c>
      <c r="O35" s="103" t="s">
        <v>42</v>
      </c>
      <c r="P35" s="104" t="s">
        <v>42</v>
      </c>
      <c r="Q35" s="109" t="s">
        <v>42</v>
      </c>
      <c r="R35" s="145" t="s">
        <v>42</v>
      </c>
      <c r="S35" s="146">
        <v>0</v>
      </c>
      <c r="T35" s="109" t="s">
        <v>42</v>
      </c>
      <c r="U35" s="145" t="s">
        <v>42</v>
      </c>
      <c r="V35" s="146">
        <v>0</v>
      </c>
      <c r="W35" s="150" t="s">
        <v>42</v>
      </c>
      <c r="X35" s="151">
        <v>0</v>
      </c>
      <c r="Y35" s="106" t="s">
        <v>42</v>
      </c>
    </row>
  </sheetData>
  <sheetProtection/>
  <mergeCells count="166">
    <mergeCell ref="B5:L5"/>
    <mergeCell ref="O5:Y5"/>
    <mergeCell ref="R35:S35"/>
    <mergeCell ref="U35:V35"/>
    <mergeCell ref="W35:X35"/>
    <mergeCell ref="R34:S34"/>
    <mergeCell ref="U34:V34"/>
    <mergeCell ref="W34:X34"/>
    <mergeCell ref="R32:S32"/>
    <mergeCell ref="U32:V32"/>
    <mergeCell ref="W32:X32"/>
    <mergeCell ref="R33:S33"/>
    <mergeCell ref="U33:V33"/>
    <mergeCell ref="W33:X33"/>
    <mergeCell ref="R30:S30"/>
    <mergeCell ref="U30:V30"/>
    <mergeCell ref="W30:X30"/>
    <mergeCell ref="R31:S31"/>
    <mergeCell ref="U31:V31"/>
    <mergeCell ref="W31:X31"/>
    <mergeCell ref="O29:P29"/>
    <mergeCell ref="Q29:Y29"/>
    <mergeCell ref="R27:S27"/>
    <mergeCell ref="U27:V27"/>
    <mergeCell ref="W27:X27"/>
    <mergeCell ref="R26:S26"/>
    <mergeCell ref="U26:V26"/>
    <mergeCell ref="W26:X26"/>
    <mergeCell ref="R24:S24"/>
    <mergeCell ref="U24:V24"/>
    <mergeCell ref="W24:X24"/>
    <mergeCell ref="R25:S25"/>
    <mergeCell ref="U25:V25"/>
    <mergeCell ref="W25:X25"/>
    <mergeCell ref="R22:S22"/>
    <mergeCell ref="U22:V22"/>
    <mergeCell ref="W22:X22"/>
    <mergeCell ref="R23:S23"/>
    <mergeCell ref="U23:V23"/>
    <mergeCell ref="W23:X23"/>
    <mergeCell ref="O21:P21"/>
    <mergeCell ref="Q21:Y21"/>
    <mergeCell ref="R19:S19"/>
    <mergeCell ref="U19:V19"/>
    <mergeCell ref="W19:X19"/>
    <mergeCell ref="R18:S18"/>
    <mergeCell ref="U18:V18"/>
    <mergeCell ref="W18:X18"/>
    <mergeCell ref="R16:S16"/>
    <mergeCell ref="U16:V16"/>
    <mergeCell ref="W16:X16"/>
    <mergeCell ref="R17:S17"/>
    <mergeCell ref="U17:V17"/>
    <mergeCell ref="W17:X17"/>
    <mergeCell ref="R14:S14"/>
    <mergeCell ref="U14:V14"/>
    <mergeCell ref="W14:X14"/>
    <mergeCell ref="R15:S15"/>
    <mergeCell ref="U15:V15"/>
    <mergeCell ref="W15:X15"/>
    <mergeCell ref="O13:P13"/>
    <mergeCell ref="Q13:Y13"/>
    <mergeCell ref="Q11:R11"/>
    <mergeCell ref="S11:T11"/>
    <mergeCell ref="U11:W11"/>
    <mergeCell ref="Q10:R10"/>
    <mergeCell ref="S10:T10"/>
    <mergeCell ref="U10:W10"/>
    <mergeCell ref="Q8:R8"/>
    <mergeCell ref="S8:T8"/>
    <mergeCell ref="U8:W8"/>
    <mergeCell ref="Q9:R9"/>
    <mergeCell ref="S9:T9"/>
    <mergeCell ref="U9:W9"/>
    <mergeCell ref="S6:T6"/>
    <mergeCell ref="U6:W6"/>
    <mergeCell ref="Q7:R7"/>
    <mergeCell ref="S7:T7"/>
    <mergeCell ref="U7:W7"/>
    <mergeCell ref="Q6:R6"/>
    <mergeCell ref="O1:Y1"/>
    <mergeCell ref="O2:S2"/>
    <mergeCell ref="T2:Y2"/>
    <mergeCell ref="O3:Y3"/>
    <mergeCell ref="E35:F35"/>
    <mergeCell ref="H35:I35"/>
    <mergeCell ref="J35:K35"/>
    <mergeCell ref="E34:F34"/>
    <mergeCell ref="H34:I34"/>
    <mergeCell ref="J34:K34"/>
    <mergeCell ref="E32:F32"/>
    <mergeCell ref="H32:I32"/>
    <mergeCell ref="J32:K32"/>
    <mergeCell ref="E33:F33"/>
    <mergeCell ref="H33:I33"/>
    <mergeCell ref="J33:K33"/>
    <mergeCell ref="H30:I30"/>
    <mergeCell ref="J30:K30"/>
    <mergeCell ref="E31:F31"/>
    <mergeCell ref="H31:I31"/>
    <mergeCell ref="J31:K31"/>
    <mergeCell ref="E30:F30"/>
    <mergeCell ref="D21:L21"/>
    <mergeCell ref="B29:C29"/>
    <mergeCell ref="D29:L29"/>
    <mergeCell ref="D6:E6"/>
    <mergeCell ref="F6:G6"/>
    <mergeCell ref="H6:J6"/>
    <mergeCell ref="D11:E11"/>
    <mergeCell ref="F11:G11"/>
    <mergeCell ref="H11:J11"/>
    <mergeCell ref="E22:F22"/>
    <mergeCell ref="G2:L2"/>
    <mergeCell ref="B2:F2"/>
    <mergeCell ref="D9:E9"/>
    <mergeCell ref="D10:E10"/>
    <mergeCell ref="F9:G9"/>
    <mergeCell ref="F10:G10"/>
    <mergeCell ref="H9:J9"/>
    <mergeCell ref="H10:J10"/>
    <mergeCell ref="F8:G8"/>
    <mergeCell ref="H7:J7"/>
    <mergeCell ref="E26:F26"/>
    <mergeCell ref="H26:I26"/>
    <mergeCell ref="H22:I22"/>
    <mergeCell ref="E23:F23"/>
    <mergeCell ref="H23:I23"/>
    <mergeCell ref="E24:F24"/>
    <mergeCell ref="H24:I24"/>
    <mergeCell ref="J26:K26"/>
    <mergeCell ref="J22:K22"/>
    <mergeCell ref="J23:K23"/>
    <mergeCell ref="E27:F27"/>
    <mergeCell ref="H27:I27"/>
    <mergeCell ref="J27:K27"/>
    <mergeCell ref="J24:K24"/>
    <mergeCell ref="J25:K25"/>
    <mergeCell ref="E25:F25"/>
    <mergeCell ref="H25:I25"/>
    <mergeCell ref="E14:F14"/>
    <mergeCell ref="H15:I15"/>
    <mergeCell ref="H16:I16"/>
    <mergeCell ref="H17:I17"/>
    <mergeCell ref="E15:F15"/>
    <mergeCell ref="E16:F16"/>
    <mergeCell ref="E17:F17"/>
    <mergeCell ref="E19:F19"/>
    <mergeCell ref="H8:J8"/>
    <mergeCell ref="H19:I19"/>
    <mergeCell ref="J19:K19"/>
    <mergeCell ref="J17:K17"/>
    <mergeCell ref="H14:I14"/>
    <mergeCell ref="D13:L13"/>
    <mergeCell ref="E18:F18"/>
    <mergeCell ref="H18:I18"/>
    <mergeCell ref="J18:K18"/>
    <mergeCell ref="B21:C21"/>
    <mergeCell ref="B1:L1"/>
    <mergeCell ref="B13:C13"/>
    <mergeCell ref="J14:K14"/>
    <mergeCell ref="J15:K15"/>
    <mergeCell ref="B3:L3"/>
    <mergeCell ref="D7:E7"/>
    <mergeCell ref="D8:E8"/>
    <mergeCell ref="F7:G7"/>
    <mergeCell ref="J16:K16"/>
  </mergeCells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Y47"/>
  <sheetViews>
    <sheetView showGridLines="0" zoomScalePageLayoutView="0" workbookViewId="0" topLeftCell="A1">
      <selection activeCell="B7" sqref="B7"/>
    </sheetView>
  </sheetViews>
  <sheetFormatPr defaultColWidth="9.00390625" defaultRowHeight="12.75"/>
  <cols>
    <col min="1" max="1" width="0.875" style="74" customWidth="1"/>
    <col min="2" max="2" width="4.875" style="74" customWidth="1"/>
    <col min="3" max="3" width="20.625" style="74" customWidth="1"/>
    <col min="4" max="4" width="7.875" style="74" customWidth="1"/>
    <col min="5" max="6" width="2.125" style="74" customWidth="1"/>
    <col min="7" max="7" width="7.875" style="74" customWidth="1"/>
    <col min="8" max="9" width="2.125" style="74" customWidth="1"/>
    <col min="10" max="10" width="5.625" style="74" customWidth="1"/>
    <col min="11" max="11" width="5.75390625" style="74" customWidth="1"/>
    <col min="12" max="12" width="6.375" style="74" customWidth="1"/>
    <col min="13" max="14" width="0.875" style="74" customWidth="1"/>
    <col min="15" max="15" width="4.875" style="74" customWidth="1"/>
    <col min="16" max="16" width="20.625" style="74" customWidth="1"/>
    <col min="17" max="17" width="7.875" style="74" customWidth="1"/>
    <col min="18" max="19" width="2.125" style="74" customWidth="1"/>
    <col min="20" max="20" width="7.875" style="74" customWidth="1"/>
    <col min="21" max="22" width="2.125" style="74" customWidth="1"/>
    <col min="23" max="23" width="5.625" style="74" customWidth="1"/>
    <col min="24" max="24" width="5.75390625" style="74" customWidth="1"/>
    <col min="25" max="25" width="6.375" style="74" customWidth="1"/>
    <col min="26" max="26" width="0.875" style="74" customWidth="1"/>
    <col min="27" max="16384" width="9.125" style="74" customWidth="1"/>
  </cols>
  <sheetData>
    <row r="1" spans="2:25" ht="36" thickTop="1">
      <c r="B1" s="132" t="s">
        <v>38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O1" s="132" t="s">
        <v>38</v>
      </c>
      <c r="P1" s="132"/>
      <c r="Q1" s="132"/>
      <c r="R1" s="132"/>
      <c r="S1" s="132"/>
      <c r="T1" s="132"/>
      <c r="U1" s="132"/>
      <c r="V1" s="132"/>
      <c r="W1" s="132"/>
      <c r="X1" s="132"/>
      <c r="Y1" s="132"/>
    </row>
    <row r="2" spans="2:25" ht="27.75">
      <c r="B2" s="160" t="s">
        <v>51</v>
      </c>
      <c r="C2" s="160"/>
      <c r="D2" s="160"/>
      <c r="E2" s="160"/>
      <c r="F2" s="160"/>
      <c r="G2" s="159">
        <v>40439</v>
      </c>
      <c r="H2" s="159"/>
      <c r="I2" s="159"/>
      <c r="J2" s="159"/>
      <c r="K2" s="159"/>
      <c r="L2" s="159"/>
      <c r="O2" s="160" t="s">
        <v>51</v>
      </c>
      <c r="P2" s="160"/>
      <c r="Q2" s="160"/>
      <c r="R2" s="160"/>
      <c r="S2" s="160"/>
      <c r="T2" s="159">
        <v>40439</v>
      </c>
      <c r="U2" s="159"/>
      <c r="V2" s="159"/>
      <c r="W2" s="159"/>
      <c r="X2" s="159"/>
      <c r="Y2" s="159"/>
    </row>
    <row r="3" spans="2:25" ht="23.25" customHeight="1" thickBot="1">
      <c r="B3" s="137" t="s">
        <v>25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O3" s="137" t="s">
        <v>26</v>
      </c>
      <c r="P3" s="137"/>
      <c r="Q3" s="137"/>
      <c r="R3" s="137"/>
      <c r="S3" s="137"/>
      <c r="T3" s="137"/>
      <c r="U3" s="137"/>
      <c r="V3" s="137"/>
      <c r="W3" s="137"/>
      <c r="X3" s="137"/>
      <c r="Y3" s="137"/>
    </row>
    <row r="4" ht="6" customHeight="1" thickBot="1" thickTop="1"/>
    <row r="5" spans="2:25" ht="18" customHeight="1" thickBot="1">
      <c r="B5" s="173" t="s">
        <v>40</v>
      </c>
      <c r="C5" s="174"/>
      <c r="D5" s="174"/>
      <c r="E5" s="174"/>
      <c r="F5" s="174"/>
      <c r="G5" s="174"/>
      <c r="H5" s="174"/>
      <c r="I5" s="174"/>
      <c r="J5" s="174"/>
      <c r="K5" s="174"/>
      <c r="L5" s="175"/>
      <c r="O5" s="173" t="s">
        <v>40</v>
      </c>
      <c r="P5" s="174"/>
      <c r="Q5" s="174"/>
      <c r="R5" s="174"/>
      <c r="S5" s="174"/>
      <c r="T5" s="174"/>
      <c r="U5" s="174"/>
      <c r="V5" s="174"/>
      <c r="W5" s="174"/>
      <c r="X5" s="174"/>
      <c r="Y5" s="175"/>
    </row>
    <row r="6" spans="2:25" s="79" customFormat="1" ht="18" customHeight="1" thickBot="1">
      <c r="B6" s="76" t="s">
        <v>16</v>
      </c>
      <c r="C6" s="77" t="s">
        <v>0</v>
      </c>
      <c r="D6" s="163" t="s">
        <v>22</v>
      </c>
      <c r="E6" s="164"/>
      <c r="F6" s="165" t="s">
        <v>19</v>
      </c>
      <c r="G6" s="164"/>
      <c r="H6" s="165" t="s">
        <v>21</v>
      </c>
      <c r="I6" s="166"/>
      <c r="J6" s="167"/>
      <c r="K6" s="78" t="s">
        <v>36</v>
      </c>
      <c r="L6" s="78" t="s">
        <v>41</v>
      </c>
      <c r="O6" s="76" t="s">
        <v>16</v>
      </c>
      <c r="P6" s="77" t="s">
        <v>0</v>
      </c>
      <c r="Q6" s="163" t="s">
        <v>22</v>
      </c>
      <c r="R6" s="164"/>
      <c r="S6" s="165" t="s">
        <v>19</v>
      </c>
      <c r="T6" s="164"/>
      <c r="U6" s="165" t="s">
        <v>21</v>
      </c>
      <c r="V6" s="166"/>
      <c r="W6" s="167"/>
      <c r="X6" s="78" t="s">
        <v>36</v>
      </c>
      <c r="Y6" s="78" t="s">
        <v>41</v>
      </c>
    </row>
    <row r="7" spans="2:25" s="83" customFormat="1" ht="15" customHeight="1">
      <c r="B7" s="110">
        <v>1</v>
      </c>
      <c r="C7" s="111" t="s">
        <v>4</v>
      </c>
      <c r="D7" s="138">
        <v>4</v>
      </c>
      <c r="E7" s="139" t="s">
        <v>42</v>
      </c>
      <c r="F7" s="142">
        <v>6</v>
      </c>
      <c r="G7" s="139" t="s">
        <v>42</v>
      </c>
      <c r="H7" s="142">
        <v>5</v>
      </c>
      <c r="I7" s="161"/>
      <c r="J7" s="162"/>
      <c r="K7" s="82">
        <v>15</v>
      </c>
      <c r="L7" s="82">
        <v>5</v>
      </c>
      <c r="M7" s="83" t="s">
        <v>42</v>
      </c>
      <c r="O7" s="110">
        <v>1</v>
      </c>
      <c r="P7" s="111" t="s">
        <v>4</v>
      </c>
      <c r="Q7" s="138">
        <v>7</v>
      </c>
      <c r="R7" s="139" t="s">
        <v>42</v>
      </c>
      <c r="S7" s="142">
        <v>5</v>
      </c>
      <c r="T7" s="139" t="s">
        <v>42</v>
      </c>
      <c r="U7" s="142">
        <v>4</v>
      </c>
      <c r="V7" s="161"/>
      <c r="W7" s="162"/>
      <c r="X7" s="82">
        <v>16</v>
      </c>
      <c r="Y7" s="82">
        <v>6</v>
      </c>
    </row>
    <row r="8" spans="2:25" s="83" customFormat="1" ht="15" customHeight="1">
      <c r="B8" s="112">
        <v>2</v>
      </c>
      <c r="C8" s="113" t="s">
        <v>34</v>
      </c>
      <c r="D8" s="140">
        <v>1</v>
      </c>
      <c r="E8" s="141" t="s">
        <v>42</v>
      </c>
      <c r="F8" s="147">
        <v>3</v>
      </c>
      <c r="G8" s="141" t="s">
        <v>42</v>
      </c>
      <c r="H8" s="147">
        <v>1</v>
      </c>
      <c r="I8" s="148"/>
      <c r="J8" s="149"/>
      <c r="K8" s="86">
        <v>5</v>
      </c>
      <c r="L8" s="86">
        <v>1</v>
      </c>
      <c r="M8" s="83" t="s">
        <v>42</v>
      </c>
      <c r="O8" s="112">
        <v>2</v>
      </c>
      <c r="P8" s="113" t="s">
        <v>34</v>
      </c>
      <c r="Q8" s="140">
        <v>1</v>
      </c>
      <c r="R8" s="141" t="s">
        <v>42</v>
      </c>
      <c r="S8" s="147">
        <v>3</v>
      </c>
      <c r="T8" s="141" t="s">
        <v>42</v>
      </c>
      <c r="U8" s="147">
        <v>1</v>
      </c>
      <c r="V8" s="148"/>
      <c r="W8" s="149"/>
      <c r="X8" s="86">
        <v>5</v>
      </c>
      <c r="Y8" s="86">
        <v>1</v>
      </c>
    </row>
    <row r="9" spans="2:25" s="83" customFormat="1" ht="15" customHeight="1">
      <c r="B9" s="112">
        <v>3</v>
      </c>
      <c r="C9" s="113" t="s">
        <v>44</v>
      </c>
      <c r="D9" s="140">
        <v>2</v>
      </c>
      <c r="E9" s="141" t="s">
        <v>42</v>
      </c>
      <c r="F9" s="147">
        <v>1</v>
      </c>
      <c r="G9" s="141" t="s">
        <v>42</v>
      </c>
      <c r="H9" s="147">
        <v>3</v>
      </c>
      <c r="I9" s="148"/>
      <c r="J9" s="149"/>
      <c r="K9" s="86">
        <v>6</v>
      </c>
      <c r="L9" s="86">
        <v>2</v>
      </c>
      <c r="M9" s="83" t="s">
        <v>42</v>
      </c>
      <c r="O9" s="112">
        <v>3</v>
      </c>
      <c r="P9" s="113" t="s">
        <v>52</v>
      </c>
      <c r="Q9" s="140">
        <v>2</v>
      </c>
      <c r="R9" s="141" t="s">
        <v>42</v>
      </c>
      <c r="S9" s="147">
        <v>2</v>
      </c>
      <c r="T9" s="141" t="s">
        <v>42</v>
      </c>
      <c r="U9" s="147">
        <v>8</v>
      </c>
      <c r="V9" s="148"/>
      <c r="W9" s="149"/>
      <c r="X9" s="86">
        <v>12</v>
      </c>
      <c r="Y9" s="86">
        <v>3</v>
      </c>
    </row>
    <row r="10" spans="2:25" s="83" customFormat="1" ht="15" customHeight="1">
      <c r="B10" s="112">
        <v>4</v>
      </c>
      <c r="C10" s="113" t="s">
        <v>31</v>
      </c>
      <c r="D10" s="140">
        <v>6</v>
      </c>
      <c r="E10" s="141" t="s">
        <v>42</v>
      </c>
      <c r="F10" s="147">
        <v>4</v>
      </c>
      <c r="G10" s="141" t="s">
        <v>42</v>
      </c>
      <c r="H10" s="147">
        <v>3</v>
      </c>
      <c r="I10" s="148"/>
      <c r="J10" s="149"/>
      <c r="K10" s="86">
        <v>13</v>
      </c>
      <c r="L10" s="86">
        <v>4</v>
      </c>
      <c r="M10" s="83" t="s">
        <v>42</v>
      </c>
      <c r="O10" s="112">
        <v>4</v>
      </c>
      <c r="P10" s="113" t="s">
        <v>32</v>
      </c>
      <c r="Q10" s="140">
        <v>3</v>
      </c>
      <c r="R10" s="141" t="s">
        <v>42</v>
      </c>
      <c r="S10" s="147">
        <v>1</v>
      </c>
      <c r="T10" s="141" t="s">
        <v>42</v>
      </c>
      <c r="U10" s="147">
        <v>1</v>
      </c>
      <c r="V10" s="148"/>
      <c r="W10" s="149"/>
      <c r="X10" s="86">
        <v>5</v>
      </c>
      <c r="Y10" s="86">
        <v>2</v>
      </c>
    </row>
    <row r="11" spans="2:25" s="83" customFormat="1" ht="15" customHeight="1">
      <c r="B11" s="112">
        <v>5</v>
      </c>
      <c r="C11" s="113" t="s">
        <v>53</v>
      </c>
      <c r="D11" s="140">
        <v>5</v>
      </c>
      <c r="E11" s="141" t="s">
        <v>42</v>
      </c>
      <c r="F11" s="147">
        <v>4</v>
      </c>
      <c r="G11" s="141" t="s">
        <v>42</v>
      </c>
      <c r="H11" s="147">
        <v>6</v>
      </c>
      <c r="I11" s="148"/>
      <c r="J11" s="149"/>
      <c r="K11" s="86">
        <v>15</v>
      </c>
      <c r="L11" s="86">
        <v>5</v>
      </c>
      <c r="M11" s="83" t="s">
        <v>42</v>
      </c>
      <c r="O11" s="112">
        <v>5</v>
      </c>
      <c r="P11" s="113" t="s">
        <v>31</v>
      </c>
      <c r="Q11" s="140">
        <v>4</v>
      </c>
      <c r="R11" s="141" t="s">
        <v>42</v>
      </c>
      <c r="S11" s="147">
        <v>7</v>
      </c>
      <c r="T11" s="141" t="s">
        <v>42</v>
      </c>
      <c r="U11" s="147">
        <v>5</v>
      </c>
      <c r="V11" s="148"/>
      <c r="W11" s="149"/>
      <c r="X11" s="86">
        <v>16</v>
      </c>
      <c r="Y11" s="86">
        <v>4</v>
      </c>
    </row>
    <row r="12" spans="2:25" s="83" customFormat="1" ht="15" customHeight="1">
      <c r="B12" s="112">
        <v>6</v>
      </c>
      <c r="C12" s="113" t="s">
        <v>54</v>
      </c>
      <c r="D12" s="140">
        <v>3</v>
      </c>
      <c r="E12" s="141" t="s">
        <v>42</v>
      </c>
      <c r="F12" s="147">
        <v>2</v>
      </c>
      <c r="G12" s="141" t="s">
        <v>42</v>
      </c>
      <c r="H12" s="147">
        <v>2</v>
      </c>
      <c r="I12" s="148"/>
      <c r="J12" s="149"/>
      <c r="K12" s="86">
        <v>7</v>
      </c>
      <c r="L12" s="86">
        <v>3</v>
      </c>
      <c r="M12" s="83" t="s">
        <v>42</v>
      </c>
      <c r="O12" s="112">
        <v>6</v>
      </c>
      <c r="P12" s="113" t="s">
        <v>6</v>
      </c>
      <c r="Q12" s="140">
        <v>7</v>
      </c>
      <c r="R12" s="141" t="s">
        <v>42</v>
      </c>
      <c r="S12" s="147">
        <v>4</v>
      </c>
      <c r="T12" s="141" t="s">
        <v>42</v>
      </c>
      <c r="U12" s="147">
        <v>5</v>
      </c>
      <c r="V12" s="148"/>
      <c r="W12" s="149"/>
      <c r="X12" s="86">
        <v>16</v>
      </c>
      <c r="Y12" s="86">
        <v>6</v>
      </c>
    </row>
    <row r="13" spans="2:25" s="83" customFormat="1" ht="15" customHeight="1">
      <c r="B13" s="112" t="s">
        <v>42</v>
      </c>
      <c r="C13" s="113" t="s">
        <v>42</v>
      </c>
      <c r="D13" s="140" t="s">
        <v>42</v>
      </c>
      <c r="E13" s="141" t="s">
        <v>42</v>
      </c>
      <c r="F13" s="147" t="s">
        <v>42</v>
      </c>
      <c r="G13" s="141" t="s">
        <v>42</v>
      </c>
      <c r="H13" s="147" t="s">
        <v>42</v>
      </c>
      <c r="I13" s="148"/>
      <c r="J13" s="149"/>
      <c r="K13" s="86" t="s">
        <v>42</v>
      </c>
      <c r="L13" s="86" t="s">
        <v>42</v>
      </c>
      <c r="M13" s="83" t="s">
        <v>42</v>
      </c>
      <c r="O13" s="112">
        <v>7</v>
      </c>
      <c r="P13" s="113" t="s">
        <v>55</v>
      </c>
      <c r="Q13" s="140">
        <v>6</v>
      </c>
      <c r="R13" s="141" t="s">
        <v>42</v>
      </c>
      <c r="S13" s="147">
        <v>6</v>
      </c>
      <c r="T13" s="141" t="s">
        <v>42</v>
      </c>
      <c r="U13" s="147">
        <v>5</v>
      </c>
      <c r="V13" s="148"/>
      <c r="W13" s="149"/>
      <c r="X13" s="86">
        <v>17</v>
      </c>
      <c r="Y13" s="86">
        <v>8</v>
      </c>
    </row>
    <row r="14" spans="2:25" s="83" customFormat="1" ht="15" customHeight="1" thickBot="1">
      <c r="B14" s="112" t="s">
        <v>42</v>
      </c>
      <c r="C14" s="113" t="s">
        <v>42</v>
      </c>
      <c r="D14" s="140" t="s">
        <v>42</v>
      </c>
      <c r="E14" s="141" t="s">
        <v>42</v>
      </c>
      <c r="F14" s="147" t="s">
        <v>42</v>
      </c>
      <c r="G14" s="141" t="s">
        <v>42</v>
      </c>
      <c r="H14" s="147" t="s">
        <v>42</v>
      </c>
      <c r="I14" s="148"/>
      <c r="J14" s="149"/>
      <c r="K14" s="86" t="s">
        <v>42</v>
      </c>
      <c r="L14" s="86" t="s">
        <v>42</v>
      </c>
      <c r="M14" s="83" t="s">
        <v>42</v>
      </c>
      <c r="O14" s="114">
        <v>8</v>
      </c>
      <c r="P14" s="115" t="s">
        <v>5</v>
      </c>
      <c r="Q14" s="168">
        <v>5</v>
      </c>
      <c r="R14" s="169" t="s">
        <v>42</v>
      </c>
      <c r="S14" s="170">
        <v>8</v>
      </c>
      <c r="T14" s="169" t="s">
        <v>42</v>
      </c>
      <c r="U14" s="170">
        <v>3</v>
      </c>
      <c r="V14" s="171"/>
      <c r="W14" s="172"/>
      <c r="X14" s="89">
        <v>16</v>
      </c>
      <c r="Y14" s="89">
        <v>5</v>
      </c>
    </row>
    <row r="15" spans="2:25" ht="6.75" customHeight="1" thickBot="1"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</row>
    <row r="16" spans="2:25" ht="18" customHeight="1" thickBot="1">
      <c r="B16" s="130" t="s">
        <v>18</v>
      </c>
      <c r="C16" s="131"/>
      <c r="D16" s="153" t="s">
        <v>46</v>
      </c>
      <c r="E16" s="153"/>
      <c r="F16" s="153"/>
      <c r="G16" s="153"/>
      <c r="H16" s="153"/>
      <c r="I16" s="153"/>
      <c r="J16" s="153"/>
      <c r="K16" s="153"/>
      <c r="L16" s="154"/>
      <c r="O16" s="130" t="s">
        <v>18</v>
      </c>
      <c r="P16" s="131"/>
      <c r="Q16" s="153" t="s">
        <v>46</v>
      </c>
      <c r="R16" s="153"/>
      <c r="S16" s="153"/>
      <c r="T16" s="153"/>
      <c r="U16" s="153"/>
      <c r="V16" s="153"/>
      <c r="W16" s="153"/>
      <c r="X16" s="153"/>
      <c r="Y16" s="154"/>
    </row>
    <row r="17" spans="2:25" s="94" customFormat="1" ht="16.5" thickBot="1">
      <c r="B17" s="91" t="s">
        <v>16</v>
      </c>
      <c r="C17" s="92" t="s">
        <v>0</v>
      </c>
      <c r="D17" s="91" t="s">
        <v>2</v>
      </c>
      <c r="E17" s="152" t="s">
        <v>47</v>
      </c>
      <c r="F17" s="134"/>
      <c r="G17" s="91" t="s">
        <v>14</v>
      </c>
      <c r="H17" s="152" t="s">
        <v>47</v>
      </c>
      <c r="I17" s="134"/>
      <c r="J17" s="133" t="s">
        <v>48</v>
      </c>
      <c r="K17" s="134"/>
      <c r="L17" s="93" t="s">
        <v>41</v>
      </c>
      <c r="O17" s="91" t="s">
        <v>16</v>
      </c>
      <c r="P17" s="92" t="s">
        <v>0</v>
      </c>
      <c r="Q17" s="91" t="s">
        <v>2</v>
      </c>
      <c r="R17" s="152" t="s">
        <v>47</v>
      </c>
      <c r="S17" s="134"/>
      <c r="T17" s="91" t="s">
        <v>14</v>
      </c>
      <c r="U17" s="152" t="s">
        <v>47</v>
      </c>
      <c r="V17" s="134"/>
      <c r="W17" s="133" t="s">
        <v>48</v>
      </c>
      <c r="X17" s="134"/>
      <c r="Y17" s="93" t="s">
        <v>41</v>
      </c>
    </row>
    <row r="18" spans="2:25" ht="13.5" customHeight="1">
      <c r="B18" s="95">
        <v>1</v>
      </c>
      <c r="C18" s="96" t="s">
        <v>4</v>
      </c>
      <c r="D18" s="97">
        <v>0.0019633101851851856</v>
      </c>
      <c r="E18" s="157">
        <v>4</v>
      </c>
      <c r="F18" s="158">
        <v>0</v>
      </c>
      <c r="G18" s="97">
        <v>0.0021315972222222222</v>
      </c>
      <c r="H18" s="157">
        <v>4</v>
      </c>
      <c r="I18" s="158">
        <v>0</v>
      </c>
      <c r="J18" s="135">
        <v>8</v>
      </c>
      <c r="K18" s="136">
        <v>0</v>
      </c>
      <c r="L18" s="98">
        <v>4</v>
      </c>
      <c r="O18" s="95">
        <v>1</v>
      </c>
      <c r="P18" s="96" t="s">
        <v>4</v>
      </c>
      <c r="Q18" s="97">
        <v>0.0017056712962962963</v>
      </c>
      <c r="R18" s="157">
        <v>6</v>
      </c>
      <c r="S18" s="158">
        <v>0</v>
      </c>
      <c r="T18" s="97">
        <v>0.0018879629629629628</v>
      </c>
      <c r="U18" s="157">
        <v>8</v>
      </c>
      <c r="V18" s="158">
        <v>0</v>
      </c>
      <c r="W18" s="135">
        <v>14</v>
      </c>
      <c r="X18" s="136">
        <v>0</v>
      </c>
      <c r="Y18" s="98">
        <v>7</v>
      </c>
    </row>
    <row r="19" spans="2:25" ht="13.5" customHeight="1">
      <c r="B19" s="99">
        <v>2</v>
      </c>
      <c r="C19" s="100" t="s">
        <v>34</v>
      </c>
      <c r="D19" s="101">
        <v>0.0017003472222222222</v>
      </c>
      <c r="E19" s="155">
        <v>1</v>
      </c>
      <c r="F19" s="156">
        <v>0</v>
      </c>
      <c r="G19" s="101">
        <v>0.001654976851851852</v>
      </c>
      <c r="H19" s="155">
        <v>1</v>
      </c>
      <c r="I19" s="156">
        <v>0</v>
      </c>
      <c r="J19" s="143">
        <v>2</v>
      </c>
      <c r="K19" s="144">
        <v>0</v>
      </c>
      <c r="L19" s="102">
        <v>1</v>
      </c>
      <c r="O19" s="99">
        <v>2</v>
      </c>
      <c r="P19" s="100" t="s">
        <v>34</v>
      </c>
      <c r="Q19" s="101">
        <v>0.0012905092592592593</v>
      </c>
      <c r="R19" s="155">
        <v>1</v>
      </c>
      <c r="S19" s="156">
        <v>0</v>
      </c>
      <c r="T19" s="101">
        <v>0.001262962962962963</v>
      </c>
      <c r="U19" s="155">
        <v>1</v>
      </c>
      <c r="V19" s="156">
        <v>0</v>
      </c>
      <c r="W19" s="143">
        <v>2</v>
      </c>
      <c r="X19" s="144">
        <v>0</v>
      </c>
      <c r="Y19" s="102">
        <v>1</v>
      </c>
    </row>
    <row r="20" spans="2:25" ht="13.5" customHeight="1">
      <c r="B20" s="99">
        <v>3</v>
      </c>
      <c r="C20" s="100" t="s">
        <v>44</v>
      </c>
      <c r="D20" s="101">
        <v>0.0017190972222222223</v>
      </c>
      <c r="E20" s="155">
        <v>2</v>
      </c>
      <c r="F20" s="156">
        <v>0</v>
      </c>
      <c r="G20" s="101">
        <v>0.0016776620370370372</v>
      </c>
      <c r="H20" s="155">
        <v>2</v>
      </c>
      <c r="I20" s="156">
        <v>0</v>
      </c>
      <c r="J20" s="143">
        <v>4</v>
      </c>
      <c r="K20" s="144">
        <v>0</v>
      </c>
      <c r="L20" s="102">
        <v>2</v>
      </c>
      <c r="O20" s="99">
        <v>3</v>
      </c>
      <c r="P20" s="100" t="s">
        <v>52</v>
      </c>
      <c r="Q20" s="101">
        <v>0.0013313657407407408</v>
      </c>
      <c r="R20" s="155">
        <v>2</v>
      </c>
      <c r="S20" s="156">
        <v>0</v>
      </c>
      <c r="T20" s="101">
        <v>0.0012774305555555555</v>
      </c>
      <c r="U20" s="155">
        <v>2</v>
      </c>
      <c r="V20" s="156">
        <v>0</v>
      </c>
      <c r="W20" s="143">
        <v>4</v>
      </c>
      <c r="X20" s="144">
        <v>0</v>
      </c>
      <c r="Y20" s="102">
        <v>2</v>
      </c>
    </row>
    <row r="21" spans="2:25" ht="13.5" customHeight="1">
      <c r="B21" s="99">
        <v>4</v>
      </c>
      <c r="C21" s="100" t="s">
        <v>31</v>
      </c>
      <c r="D21" s="101">
        <v>0.003033449074074074</v>
      </c>
      <c r="E21" s="155">
        <v>6</v>
      </c>
      <c r="F21" s="156">
        <v>0</v>
      </c>
      <c r="G21" s="101">
        <v>0.002985763888888889</v>
      </c>
      <c r="H21" s="155">
        <v>6</v>
      </c>
      <c r="I21" s="156">
        <v>0</v>
      </c>
      <c r="J21" s="143">
        <v>12</v>
      </c>
      <c r="K21" s="144">
        <v>0</v>
      </c>
      <c r="L21" s="102">
        <v>6</v>
      </c>
      <c r="O21" s="99">
        <v>4</v>
      </c>
      <c r="P21" s="100" t="s">
        <v>32</v>
      </c>
      <c r="Q21" s="101">
        <v>0.001357986111111111</v>
      </c>
      <c r="R21" s="155">
        <v>3</v>
      </c>
      <c r="S21" s="156">
        <v>0</v>
      </c>
      <c r="T21" s="101">
        <v>0.0013137731481481481</v>
      </c>
      <c r="U21" s="155">
        <v>3</v>
      </c>
      <c r="V21" s="156">
        <v>0</v>
      </c>
      <c r="W21" s="143">
        <v>6</v>
      </c>
      <c r="X21" s="144">
        <v>0</v>
      </c>
      <c r="Y21" s="102">
        <v>3</v>
      </c>
    </row>
    <row r="22" spans="2:25" ht="13.5" customHeight="1">
      <c r="B22" s="99">
        <v>5</v>
      </c>
      <c r="C22" s="100" t="s">
        <v>53</v>
      </c>
      <c r="D22" s="101">
        <v>0.0027447916666666666</v>
      </c>
      <c r="E22" s="155">
        <v>5</v>
      </c>
      <c r="F22" s="156">
        <v>0</v>
      </c>
      <c r="G22" s="101">
        <v>0.002855902777777778</v>
      </c>
      <c r="H22" s="155">
        <v>5</v>
      </c>
      <c r="I22" s="156">
        <v>0</v>
      </c>
      <c r="J22" s="143">
        <v>10</v>
      </c>
      <c r="K22" s="144">
        <v>0</v>
      </c>
      <c r="L22" s="102">
        <v>5</v>
      </c>
      <c r="O22" s="99">
        <v>5</v>
      </c>
      <c r="P22" s="100" t="s">
        <v>31</v>
      </c>
      <c r="Q22" s="101">
        <v>0.0015267361111111113</v>
      </c>
      <c r="R22" s="155">
        <v>5</v>
      </c>
      <c r="S22" s="156">
        <v>0</v>
      </c>
      <c r="T22" s="101">
        <v>0.0015134259259259259</v>
      </c>
      <c r="U22" s="155">
        <v>4</v>
      </c>
      <c r="V22" s="156">
        <v>0</v>
      </c>
      <c r="W22" s="143">
        <v>9</v>
      </c>
      <c r="X22" s="144">
        <v>0</v>
      </c>
      <c r="Y22" s="102">
        <v>4</v>
      </c>
    </row>
    <row r="23" spans="2:25" ht="13.5" customHeight="1">
      <c r="B23" s="99">
        <v>6</v>
      </c>
      <c r="C23" s="100" t="s">
        <v>54</v>
      </c>
      <c r="D23" s="101">
        <v>0.0019310185185185185</v>
      </c>
      <c r="E23" s="155">
        <v>3</v>
      </c>
      <c r="F23" s="156">
        <v>0</v>
      </c>
      <c r="G23" s="101">
        <v>0.0019126157407407406</v>
      </c>
      <c r="H23" s="155">
        <v>3</v>
      </c>
      <c r="I23" s="156">
        <v>0</v>
      </c>
      <c r="J23" s="143">
        <v>6</v>
      </c>
      <c r="K23" s="144">
        <v>0</v>
      </c>
      <c r="L23" s="102">
        <v>3</v>
      </c>
      <c r="O23" s="99">
        <v>6</v>
      </c>
      <c r="P23" s="100" t="s">
        <v>6</v>
      </c>
      <c r="Q23" s="101">
        <v>0.0020369212962962962</v>
      </c>
      <c r="R23" s="155">
        <v>8</v>
      </c>
      <c r="S23" s="156">
        <v>0</v>
      </c>
      <c r="T23" s="101">
        <v>0.0015412037037037035</v>
      </c>
      <c r="U23" s="155">
        <v>6</v>
      </c>
      <c r="V23" s="156">
        <v>0</v>
      </c>
      <c r="W23" s="143">
        <v>14</v>
      </c>
      <c r="X23" s="144">
        <v>0</v>
      </c>
      <c r="Y23" s="102">
        <v>7</v>
      </c>
    </row>
    <row r="24" spans="2:25" ht="13.5" customHeight="1">
      <c r="B24" s="99" t="s">
        <v>42</v>
      </c>
      <c r="C24" s="100" t="s">
        <v>42</v>
      </c>
      <c r="D24" s="101" t="s">
        <v>42</v>
      </c>
      <c r="E24" s="155" t="s">
        <v>42</v>
      </c>
      <c r="F24" s="156">
        <v>0</v>
      </c>
      <c r="G24" s="101" t="s">
        <v>42</v>
      </c>
      <c r="H24" s="155" t="s">
        <v>42</v>
      </c>
      <c r="I24" s="156">
        <v>0</v>
      </c>
      <c r="J24" s="143" t="s">
        <v>42</v>
      </c>
      <c r="K24" s="144">
        <v>0</v>
      </c>
      <c r="L24" s="102" t="s">
        <v>42</v>
      </c>
      <c r="O24" s="99">
        <v>7</v>
      </c>
      <c r="P24" s="100" t="s">
        <v>55</v>
      </c>
      <c r="Q24" s="101">
        <v>0.0019756944444444444</v>
      </c>
      <c r="R24" s="155">
        <v>7</v>
      </c>
      <c r="S24" s="156">
        <v>0</v>
      </c>
      <c r="T24" s="101">
        <v>0.0015398148148148148</v>
      </c>
      <c r="U24" s="155">
        <v>5</v>
      </c>
      <c r="V24" s="156">
        <v>0</v>
      </c>
      <c r="W24" s="143">
        <v>12</v>
      </c>
      <c r="X24" s="144">
        <v>0</v>
      </c>
      <c r="Y24" s="102">
        <v>6</v>
      </c>
    </row>
    <row r="25" spans="2:25" ht="13.5" customHeight="1" thickBot="1">
      <c r="B25" s="99" t="s">
        <v>42</v>
      </c>
      <c r="C25" s="100" t="s">
        <v>42</v>
      </c>
      <c r="D25" s="101" t="s">
        <v>42</v>
      </c>
      <c r="E25" s="155" t="s">
        <v>42</v>
      </c>
      <c r="F25" s="156">
        <v>0</v>
      </c>
      <c r="G25" s="101" t="s">
        <v>42</v>
      </c>
      <c r="H25" s="155" t="s">
        <v>42</v>
      </c>
      <c r="I25" s="156">
        <v>0</v>
      </c>
      <c r="J25" s="143" t="s">
        <v>42</v>
      </c>
      <c r="K25" s="144">
        <v>0</v>
      </c>
      <c r="L25" s="102" t="s">
        <v>42</v>
      </c>
      <c r="O25" s="103">
        <v>8</v>
      </c>
      <c r="P25" s="104" t="s">
        <v>5</v>
      </c>
      <c r="Q25" s="105">
        <v>0.0014524305555555555</v>
      </c>
      <c r="R25" s="145">
        <v>4</v>
      </c>
      <c r="S25" s="146">
        <v>0</v>
      </c>
      <c r="T25" s="105">
        <v>0.0015998842592592592</v>
      </c>
      <c r="U25" s="145">
        <v>7</v>
      </c>
      <c r="V25" s="146">
        <v>0</v>
      </c>
      <c r="W25" s="150">
        <v>11</v>
      </c>
      <c r="X25" s="151">
        <v>0</v>
      </c>
      <c r="Y25" s="106">
        <v>5</v>
      </c>
    </row>
    <row r="26" spans="2:25" ht="6" customHeight="1" thickBot="1">
      <c r="B26" s="116"/>
      <c r="C26" s="117"/>
      <c r="D26" s="118"/>
      <c r="E26" s="119"/>
      <c r="F26" s="119"/>
      <c r="G26" s="118"/>
      <c r="H26" s="119"/>
      <c r="I26" s="119"/>
      <c r="J26" s="120"/>
      <c r="K26" s="120"/>
      <c r="L26" s="121"/>
      <c r="O26" s="116"/>
      <c r="P26" s="117"/>
      <c r="Q26" s="118"/>
      <c r="R26" s="119"/>
      <c r="S26" s="119"/>
      <c r="T26" s="118"/>
      <c r="U26" s="119"/>
      <c r="V26" s="119"/>
      <c r="W26" s="120"/>
      <c r="X26" s="120"/>
      <c r="Y26" s="121"/>
    </row>
    <row r="27" spans="2:25" ht="18" customHeight="1" thickBot="1">
      <c r="B27" s="130" t="s">
        <v>18</v>
      </c>
      <c r="C27" s="131"/>
      <c r="D27" s="153" t="s">
        <v>49</v>
      </c>
      <c r="E27" s="153"/>
      <c r="F27" s="153"/>
      <c r="G27" s="153"/>
      <c r="H27" s="153"/>
      <c r="I27" s="153"/>
      <c r="J27" s="153"/>
      <c r="K27" s="153"/>
      <c r="L27" s="154"/>
      <c r="O27" s="130" t="s">
        <v>18</v>
      </c>
      <c r="P27" s="131"/>
      <c r="Q27" s="153" t="s">
        <v>49</v>
      </c>
      <c r="R27" s="153"/>
      <c r="S27" s="153"/>
      <c r="T27" s="153"/>
      <c r="U27" s="153"/>
      <c r="V27" s="153"/>
      <c r="W27" s="153"/>
      <c r="X27" s="153"/>
      <c r="Y27" s="154"/>
    </row>
    <row r="28" spans="2:25" s="94" customFormat="1" ht="16.5" thickBot="1">
      <c r="B28" s="91" t="s">
        <v>16</v>
      </c>
      <c r="C28" s="92" t="s">
        <v>0</v>
      </c>
      <c r="D28" s="91" t="s">
        <v>2</v>
      </c>
      <c r="E28" s="152" t="s">
        <v>47</v>
      </c>
      <c r="F28" s="134"/>
      <c r="G28" s="91" t="s">
        <v>14</v>
      </c>
      <c r="H28" s="152" t="s">
        <v>47</v>
      </c>
      <c r="I28" s="134"/>
      <c r="J28" s="133" t="s">
        <v>48</v>
      </c>
      <c r="K28" s="134"/>
      <c r="L28" s="93" t="s">
        <v>41</v>
      </c>
      <c r="O28" s="91" t="s">
        <v>16</v>
      </c>
      <c r="P28" s="92" t="s">
        <v>0</v>
      </c>
      <c r="Q28" s="91" t="s">
        <v>2</v>
      </c>
      <c r="R28" s="152" t="s">
        <v>47</v>
      </c>
      <c r="S28" s="134"/>
      <c r="T28" s="91" t="s">
        <v>14</v>
      </c>
      <c r="U28" s="152" t="s">
        <v>47</v>
      </c>
      <c r="V28" s="134"/>
      <c r="W28" s="133" t="s">
        <v>48</v>
      </c>
      <c r="X28" s="134"/>
      <c r="Y28" s="93" t="s">
        <v>41</v>
      </c>
    </row>
    <row r="29" spans="2:25" ht="13.5" customHeight="1">
      <c r="B29" s="95">
        <v>1</v>
      </c>
      <c r="C29" s="96" t="s">
        <v>4</v>
      </c>
      <c r="D29" s="97">
        <v>0.003472222222222222</v>
      </c>
      <c r="E29" s="157">
        <v>6</v>
      </c>
      <c r="F29" s="158">
        <v>0</v>
      </c>
      <c r="G29" s="97">
        <v>0.0019908564814814815</v>
      </c>
      <c r="H29" s="157">
        <v>6</v>
      </c>
      <c r="I29" s="158">
        <v>0</v>
      </c>
      <c r="J29" s="135">
        <v>12</v>
      </c>
      <c r="K29" s="136">
        <v>0</v>
      </c>
      <c r="L29" s="98">
        <v>6</v>
      </c>
      <c r="O29" s="95">
        <v>1</v>
      </c>
      <c r="P29" s="96" t="s">
        <v>4</v>
      </c>
      <c r="Q29" s="97">
        <v>0.0004675925925925926</v>
      </c>
      <c r="R29" s="157">
        <v>6</v>
      </c>
      <c r="S29" s="158">
        <v>0</v>
      </c>
      <c r="T29" s="97">
        <v>0.0003466435185185185</v>
      </c>
      <c r="U29" s="157">
        <v>5</v>
      </c>
      <c r="V29" s="158">
        <v>0</v>
      </c>
      <c r="W29" s="135">
        <v>11</v>
      </c>
      <c r="X29" s="136">
        <v>0</v>
      </c>
      <c r="Y29" s="98">
        <v>5</v>
      </c>
    </row>
    <row r="30" spans="2:25" ht="13.5" customHeight="1">
      <c r="B30" s="99">
        <v>2</v>
      </c>
      <c r="C30" s="100" t="s">
        <v>34</v>
      </c>
      <c r="D30" s="101">
        <v>0.0005195601851851852</v>
      </c>
      <c r="E30" s="155">
        <v>2</v>
      </c>
      <c r="F30" s="156">
        <v>0</v>
      </c>
      <c r="G30" s="101">
        <v>0.000853587962962963</v>
      </c>
      <c r="H30" s="155">
        <v>3</v>
      </c>
      <c r="I30" s="156">
        <v>0</v>
      </c>
      <c r="J30" s="143">
        <v>5</v>
      </c>
      <c r="K30" s="144">
        <v>0</v>
      </c>
      <c r="L30" s="102">
        <v>3</v>
      </c>
      <c r="O30" s="99">
        <v>2</v>
      </c>
      <c r="P30" s="100" t="s">
        <v>34</v>
      </c>
      <c r="Q30" s="101">
        <v>0.00044849537037037037</v>
      </c>
      <c r="R30" s="155">
        <v>4</v>
      </c>
      <c r="S30" s="156">
        <v>0</v>
      </c>
      <c r="T30" s="101">
        <v>0.0003321759259259259</v>
      </c>
      <c r="U30" s="155">
        <v>3</v>
      </c>
      <c r="V30" s="156">
        <v>0</v>
      </c>
      <c r="W30" s="143">
        <v>7</v>
      </c>
      <c r="X30" s="144">
        <v>0</v>
      </c>
      <c r="Y30" s="102">
        <v>3</v>
      </c>
    </row>
    <row r="31" spans="2:25" ht="13.5" customHeight="1">
      <c r="B31" s="99">
        <v>3</v>
      </c>
      <c r="C31" s="100" t="s">
        <v>44</v>
      </c>
      <c r="D31" s="101">
        <v>0.0004423611111111111</v>
      </c>
      <c r="E31" s="155">
        <v>1</v>
      </c>
      <c r="F31" s="156">
        <v>0</v>
      </c>
      <c r="G31" s="101">
        <v>0.0006454861111111112</v>
      </c>
      <c r="H31" s="155">
        <v>2</v>
      </c>
      <c r="I31" s="156">
        <v>0</v>
      </c>
      <c r="J31" s="143">
        <v>3</v>
      </c>
      <c r="K31" s="144">
        <v>0</v>
      </c>
      <c r="L31" s="102">
        <v>1</v>
      </c>
      <c r="O31" s="99">
        <v>3</v>
      </c>
      <c r="P31" s="100" t="s">
        <v>52</v>
      </c>
      <c r="Q31" s="101">
        <v>0.00039097222222222224</v>
      </c>
      <c r="R31" s="155">
        <v>3</v>
      </c>
      <c r="S31" s="156">
        <v>0</v>
      </c>
      <c r="T31" s="101">
        <v>0.0003011574074074074</v>
      </c>
      <c r="U31" s="155">
        <v>1</v>
      </c>
      <c r="V31" s="156">
        <v>0</v>
      </c>
      <c r="W31" s="143">
        <v>4</v>
      </c>
      <c r="X31" s="144">
        <v>0</v>
      </c>
      <c r="Y31" s="102">
        <v>2</v>
      </c>
    </row>
    <row r="32" spans="2:25" ht="13.5" customHeight="1">
      <c r="B32" s="99">
        <v>4</v>
      </c>
      <c r="C32" s="100" t="s">
        <v>31</v>
      </c>
      <c r="D32" s="101">
        <v>0.0010265046296296296</v>
      </c>
      <c r="E32" s="155">
        <v>5</v>
      </c>
      <c r="F32" s="156">
        <v>0</v>
      </c>
      <c r="G32" s="101">
        <v>0.0009224537037037037</v>
      </c>
      <c r="H32" s="155">
        <v>4</v>
      </c>
      <c r="I32" s="156">
        <v>0</v>
      </c>
      <c r="J32" s="143">
        <v>9</v>
      </c>
      <c r="K32" s="144">
        <v>0</v>
      </c>
      <c r="L32" s="102">
        <v>4</v>
      </c>
      <c r="O32" s="99">
        <v>4</v>
      </c>
      <c r="P32" s="100" t="s">
        <v>32</v>
      </c>
      <c r="Q32" s="101">
        <v>0.000309837962962963</v>
      </c>
      <c r="R32" s="155">
        <v>1</v>
      </c>
      <c r="S32" s="156">
        <v>0</v>
      </c>
      <c r="T32" s="101">
        <v>0.00032361111111111116</v>
      </c>
      <c r="U32" s="155">
        <v>2</v>
      </c>
      <c r="V32" s="156">
        <v>0</v>
      </c>
      <c r="W32" s="143">
        <v>3</v>
      </c>
      <c r="X32" s="144">
        <v>0</v>
      </c>
      <c r="Y32" s="102">
        <v>1</v>
      </c>
    </row>
    <row r="33" spans="2:25" ht="13.5" customHeight="1">
      <c r="B33" s="99">
        <v>5</v>
      </c>
      <c r="C33" s="100" t="s">
        <v>53</v>
      </c>
      <c r="D33" s="101">
        <v>0.0009476851851851852</v>
      </c>
      <c r="E33" s="155">
        <v>4</v>
      </c>
      <c r="F33" s="156">
        <v>0</v>
      </c>
      <c r="G33" s="101">
        <v>0.0009587962962962962</v>
      </c>
      <c r="H33" s="155">
        <v>5</v>
      </c>
      <c r="I33" s="156">
        <v>0</v>
      </c>
      <c r="J33" s="143">
        <v>9</v>
      </c>
      <c r="K33" s="144">
        <v>0</v>
      </c>
      <c r="L33" s="102">
        <v>4</v>
      </c>
      <c r="O33" s="99">
        <v>5</v>
      </c>
      <c r="P33" s="100" t="s">
        <v>31</v>
      </c>
      <c r="Q33" s="101">
        <v>0.00046331018518518515</v>
      </c>
      <c r="R33" s="155">
        <v>5</v>
      </c>
      <c r="S33" s="156">
        <v>0</v>
      </c>
      <c r="T33" s="101">
        <v>0.0009261574074074075</v>
      </c>
      <c r="U33" s="155">
        <v>8</v>
      </c>
      <c r="V33" s="156">
        <v>0</v>
      </c>
      <c r="W33" s="143">
        <v>13</v>
      </c>
      <c r="X33" s="144">
        <v>0</v>
      </c>
      <c r="Y33" s="102">
        <v>7</v>
      </c>
    </row>
    <row r="34" spans="2:25" ht="13.5" customHeight="1">
      <c r="B34" s="99">
        <v>6</v>
      </c>
      <c r="C34" s="100" t="s">
        <v>54</v>
      </c>
      <c r="D34" s="101">
        <v>0.0005844907407407408</v>
      </c>
      <c r="E34" s="155">
        <v>3</v>
      </c>
      <c r="F34" s="156">
        <v>0</v>
      </c>
      <c r="G34" s="101">
        <v>0.0005870370370370371</v>
      </c>
      <c r="H34" s="155">
        <v>1</v>
      </c>
      <c r="I34" s="156">
        <v>0</v>
      </c>
      <c r="J34" s="143">
        <v>4</v>
      </c>
      <c r="K34" s="144">
        <v>0</v>
      </c>
      <c r="L34" s="102">
        <v>2</v>
      </c>
      <c r="O34" s="99">
        <v>6</v>
      </c>
      <c r="P34" s="100" t="s">
        <v>6</v>
      </c>
      <c r="Q34" s="101">
        <v>0.0003730324074074074</v>
      </c>
      <c r="R34" s="155">
        <v>2</v>
      </c>
      <c r="S34" s="156">
        <v>0</v>
      </c>
      <c r="T34" s="101">
        <v>0.0004010416666666667</v>
      </c>
      <c r="U34" s="155">
        <v>6</v>
      </c>
      <c r="V34" s="156">
        <v>0</v>
      </c>
      <c r="W34" s="143">
        <v>8</v>
      </c>
      <c r="X34" s="144">
        <v>0</v>
      </c>
      <c r="Y34" s="102">
        <v>4</v>
      </c>
    </row>
    <row r="35" spans="2:25" ht="13.5" customHeight="1">
      <c r="B35" s="99" t="s">
        <v>42</v>
      </c>
      <c r="C35" s="100" t="s">
        <v>42</v>
      </c>
      <c r="D35" s="101" t="s">
        <v>42</v>
      </c>
      <c r="E35" s="155" t="s">
        <v>42</v>
      </c>
      <c r="F35" s="156">
        <v>0</v>
      </c>
      <c r="G35" s="101" t="s">
        <v>42</v>
      </c>
      <c r="H35" s="155" t="s">
        <v>42</v>
      </c>
      <c r="I35" s="156">
        <v>0</v>
      </c>
      <c r="J35" s="143" t="s">
        <v>42</v>
      </c>
      <c r="K35" s="144">
        <v>0</v>
      </c>
      <c r="L35" s="102" t="s">
        <v>42</v>
      </c>
      <c r="O35" s="99">
        <v>7</v>
      </c>
      <c r="P35" s="100" t="s">
        <v>55</v>
      </c>
      <c r="Q35" s="101">
        <v>0.000688888888888889</v>
      </c>
      <c r="R35" s="155">
        <v>8</v>
      </c>
      <c r="S35" s="156">
        <v>0</v>
      </c>
      <c r="T35" s="101">
        <v>0.0003349537037037037</v>
      </c>
      <c r="U35" s="155">
        <v>4</v>
      </c>
      <c r="V35" s="156">
        <v>0</v>
      </c>
      <c r="W35" s="143">
        <v>12</v>
      </c>
      <c r="X35" s="144">
        <v>0</v>
      </c>
      <c r="Y35" s="102">
        <v>6</v>
      </c>
    </row>
    <row r="36" spans="2:25" ht="13.5" customHeight="1" thickBot="1">
      <c r="B36" s="99" t="s">
        <v>42</v>
      </c>
      <c r="C36" s="100" t="s">
        <v>42</v>
      </c>
      <c r="D36" s="101" t="s">
        <v>42</v>
      </c>
      <c r="E36" s="155" t="s">
        <v>42</v>
      </c>
      <c r="F36" s="156">
        <v>0</v>
      </c>
      <c r="G36" s="101" t="s">
        <v>42</v>
      </c>
      <c r="H36" s="155" t="s">
        <v>42</v>
      </c>
      <c r="I36" s="156">
        <v>0</v>
      </c>
      <c r="J36" s="143" t="s">
        <v>42</v>
      </c>
      <c r="K36" s="144">
        <v>0</v>
      </c>
      <c r="L36" s="102" t="s">
        <v>42</v>
      </c>
      <c r="O36" s="103">
        <v>8</v>
      </c>
      <c r="P36" s="104" t="s">
        <v>5</v>
      </c>
      <c r="Q36" s="105">
        <v>0.0005466435185185185</v>
      </c>
      <c r="R36" s="145">
        <v>7</v>
      </c>
      <c r="S36" s="146">
        <v>0</v>
      </c>
      <c r="T36" s="105">
        <v>0.000546875</v>
      </c>
      <c r="U36" s="145">
        <v>7</v>
      </c>
      <c r="V36" s="146">
        <v>0</v>
      </c>
      <c r="W36" s="150">
        <v>14</v>
      </c>
      <c r="X36" s="151">
        <v>0</v>
      </c>
      <c r="Y36" s="106">
        <v>8</v>
      </c>
    </row>
    <row r="37" spans="2:25" ht="6" customHeight="1" thickBot="1">
      <c r="B37" s="116"/>
      <c r="C37" s="117"/>
      <c r="D37" s="118"/>
      <c r="E37" s="119"/>
      <c r="F37" s="119"/>
      <c r="G37" s="118"/>
      <c r="H37" s="119"/>
      <c r="I37" s="119"/>
      <c r="J37" s="120"/>
      <c r="K37" s="120"/>
      <c r="L37" s="121"/>
      <c r="O37" s="116"/>
      <c r="P37" s="117"/>
      <c r="Q37" s="118"/>
      <c r="R37" s="119"/>
      <c r="S37" s="119"/>
      <c r="T37" s="118"/>
      <c r="U37" s="119"/>
      <c r="V37" s="119"/>
      <c r="W37" s="120"/>
      <c r="X37" s="120"/>
      <c r="Y37" s="121"/>
    </row>
    <row r="38" spans="2:25" ht="18" customHeight="1" thickBot="1">
      <c r="B38" s="130" t="s">
        <v>18</v>
      </c>
      <c r="C38" s="131"/>
      <c r="D38" s="153" t="s">
        <v>50</v>
      </c>
      <c r="E38" s="153"/>
      <c r="F38" s="153"/>
      <c r="G38" s="153"/>
      <c r="H38" s="153"/>
      <c r="I38" s="153"/>
      <c r="J38" s="153"/>
      <c r="K38" s="153"/>
      <c r="L38" s="154"/>
      <c r="O38" s="130" t="s">
        <v>18</v>
      </c>
      <c r="P38" s="131"/>
      <c r="Q38" s="153" t="s">
        <v>50</v>
      </c>
      <c r="R38" s="153"/>
      <c r="S38" s="153"/>
      <c r="T38" s="153"/>
      <c r="U38" s="153"/>
      <c r="V38" s="153"/>
      <c r="W38" s="153"/>
      <c r="X38" s="153"/>
      <c r="Y38" s="154"/>
    </row>
    <row r="39" spans="2:25" s="94" customFormat="1" ht="16.5" thickBot="1">
      <c r="B39" s="91" t="s">
        <v>16</v>
      </c>
      <c r="C39" s="92" t="s">
        <v>0</v>
      </c>
      <c r="D39" s="91" t="s">
        <v>2</v>
      </c>
      <c r="E39" s="152" t="s">
        <v>47</v>
      </c>
      <c r="F39" s="134"/>
      <c r="G39" s="91" t="s">
        <v>14</v>
      </c>
      <c r="H39" s="152" t="s">
        <v>47</v>
      </c>
      <c r="I39" s="134"/>
      <c r="J39" s="133" t="s">
        <v>48</v>
      </c>
      <c r="K39" s="134"/>
      <c r="L39" s="93" t="s">
        <v>41</v>
      </c>
      <c r="O39" s="91" t="s">
        <v>16</v>
      </c>
      <c r="P39" s="92" t="s">
        <v>0</v>
      </c>
      <c r="Q39" s="91" t="s">
        <v>2</v>
      </c>
      <c r="R39" s="152" t="s">
        <v>47</v>
      </c>
      <c r="S39" s="134"/>
      <c r="T39" s="91" t="s">
        <v>14</v>
      </c>
      <c r="U39" s="152" t="s">
        <v>47</v>
      </c>
      <c r="V39" s="134"/>
      <c r="W39" s="133" t="s">
        <v>48</v>
      </c>
      <c r="X39" s="134"/>
      <c r="Y39" s="93" t="s">
        <v>41</v>
      </c>
    </row>
    <row r="40" spans="2:25" ht="13.5" customHeight="1">
      <c r="B40" s="95">
        <v>1</v>
      </c>
      <c r="C40" s="96" t="s">
        <v>4</v>
      </c>
      <c r="D40" s="107">
        <v>6</v>
      </c>
      <c r="E40" s="157">
        <v>6</v>
      </c>
      <c r="F40" s="158">
        <v>0</v>
      </c>
      <c r="G40" s="107">
        <v>14</v>
      </c>
      <c r="H40" s="157">
        <v>3</v>
      </c>
      <c r="I40" s="158">
        <v>0</v>
      </c>
      <c r="J40" s="135">
        <v>9</v>
      </c>
      <c r="K40" s="136">
        <v>0</v>
      </c>
      <c r="L40" s="98">
        <v>5</v>
      </c>
      <c r="O40" s="95">
        <v>1</v>
      </c>
      <c r="P40" s="96" t="s">
        <v>4</v>
      </c>
      <c r="Q40" s="107">
        <v>16</v>
      </c>
      <c r="R40" s="157">
        <v>6</v>
      </c>
      <c r="S40" s="158">
        <v>0</v>
      </c>
      <c r="T40" s="107">
        <v>23</v>
      </c>
      <c r="U40" s="157">
        <v>4</v>
      </c>
      <c r="V40" s="158">
        <v>0</v>
      </c>
      <c r="W40" s="135">
        <v>10</v>
      </c>
      <c r="X40" s="136">
        <v>0</v>
      </c>
      <c r="Y40" s="98">
        <v>4</v>
      </c>
    </row>
    <row r="41" spans="2:25" ht="13.5" customHeight="1">
      <c r="B41" s="99">
        <v>2</v>
      </c>
      <c r="C41" s="100" t="s">
        <v>34</v>
      </c>
      <c r="D41" s="108">
        <v>35</v>
      </c>
      <c r="E41" s="155">
        <v>1</v>
      </c>
      <c r="F41" s="156">
        <v>0</v>
      </c>
      <c r="G41" s="108">
        <v>29</v>
      </c>
      <c r="H41" s="155">
        <v>1</v>
      </c>
      <c r="I41" s="156">
        <v>0</v>
      </c>
      <c r="J41" s="143">
        <v>2</v>
      </c>
      <c r="K41" s="144">
        <v>0</v>
      </c>
      <c r="L41" s="102">
        <v>1</v>
      </c>
      <c r="O41" s="99">
        <v>2</v>
      </c>
      <c r="P41" s="100" t="s">
        <v>34</v>
      </c>
      <c r="Q41" s="108">
        <v>32</v>
      </c>
      <c r="R41" s="155">
        <v>1</v>
      </c>
      <c r="S41" s="156">
        <v>0</v>
      </c>
      <c r="T41" s="108">
        <v>39</v>
      </c>
      <c r="U41" s="155">
        <v>2</v>
      </c>
      <c r="V41" s="156">
        <v>0</v>
      </c>
      <c r="W41" s="143">
        <v>3</v>
      </c>
      <c r="X41" s="144">
        <v>0</v>
      </c>
      <c r="Y41" s="102">
        <v>1</v>
      </c>
    </row>
    <row r="42" spans="2:25" ht="13.5" customHeight="1">
      <c r="B42" s="99">
        <v>3</v>
      </c>
      <c r="C42" s="100" t="s">
        <v>44</v>
      </c>
      <c r="D42" s="108">
        <v>13</v>
      </c>
      <c r="E42" s="155">
        <v>4</v>
      </c>
      <c r="F42" s="156">
        <v>0</v>
      </c>
      <c r="G42" s="108">
        <v>13</v>
      </c>
      <c r="H42" s="155">
        <v>4</v>
      </c>
      <c r="I42" s="156">
        <v>0</v>
      </c>
      <c r="J42" s="143">
        <v>8</v>
      </c>
      <c r="K42" s="144">
        <v>0</v>
      </c>
      <c r="L42" s="102">
        <v>3</v>
      </c>
      <c r="O42" s="99">
        <v>3</v>
      </c>
      <c r="P42" s="100" t="s">
        <v>52</v>
      </c>
      <c r="Q42" s="108">
        <v>7</v>
      </c>
      <c r="R42" s="155">
        <v>8</v>
      </c>
      <c r="S42" s="156">
        <v>0</v>
      </c>
      <c r="T42" s="108">
        <v>17</v>
      </c>
      <c r="U42" s="155">
        <v>6</v>
      </c>
      <c r="V42" s="156">
        <v>0</v>
      </c>
      <c r="W42" s="143">
        <v>14</v>
      </c>
      <c r="X42" s="144">
        <v>0</v>
      </c>
      <c r="Y42" s="102">
        <v>8</v>
      </c>
    </row>
    <row r="43" spans="2:25" ht="13.5" customHeight="1">
      <c r="B43" s="99">
        <v>4</v>
      </c>
      <c r="C43" s="100" t="s">
        <v>31</v>
      </c>
      <c r="D43" s="108">
        <v>24</v>
      </c>
      <c r="E43" s="155">
        <v>2</v>
      </c>
      <c r="F43" s="156">
        <v>0</v>
      </c>
      <c r="G43" s="108">
        <v>1</v>
      </c>
      <c r="H43" s="155">
        <v>6</v>
      </c>
      <c r="I43" s="156">
        <v>0</v>
      </c>
      <c r="J43" s="143">
        <v>8</v>
      </c>
      <c r="K43" s="144">
        <v>0</v>
      </c>
      <c r="L43" s="102">
        <v>3</v>
      </c>
      <c r="O43" s="99">
        <v>4</v>
      </c>
      <c r="P43" s="100" t="s">
        <v>32</v>
      </c>
      <c r="Q43" s="108">
        <v>20</v>
      </c>
      <c r="R43" s="155">
        <v>2</v>
      </c>
      <c r="S43" s="156">
        <v>0</v>
      </c>
      <c r="T43" s="108">
        <v>45</v>
      </c>
      <c r="U43" s="155">
        <v>1</v>
      </c>
      <c r="V43" s="156">
        <v>0</v>
      </c>
      <c r="W43" s="143">
        <v>3</v>
      </c>
      <c r="X43" s="144">
        <v>0</v>
      </c>
      <c r="Y43" s="102">
        <v>1</v>
      </c>
    </row>
    <row r="44" spans="2:25" ht="13.5" customHeight="1">
      <c r="B44" s="99">
        <v>5</v>
      </c>
      <c r="C44" s="100" t="s">
        <v>53</v>
      </c>
      <c r="D44" s="108">
        <v>8</v>
      </c>
      <c r="E44" s="155">
        <v>5</v>
      </c>
      <c r="F44" s="156">
        <v>0</v>
      </c>
      <c r="G44" s="108">
        <v>8</v>
      </c>
      <c r="H44" s="155">
        <v>5</v>
      </c>
      <c r="I44" s="156">
        <v>0</v>
      </c>
      <c r="J44" s="143">
        <v>10</v>
      </c>
      <c r="K44" s="144">
        <v>0</v>
      </c>
      <c r="L44" s="102">
        <v>6</v>
      </c>
      <c r="O44" s="99">
        <v>5</v>
      </c>
      <c r="P44" s="100" t="s">
        <v>31</v>
      </c>
      <c r="Q44" s="108">
        <v>18</v>
      </c>
      <c r="R44" s="155">
        <v>4</v>
      </c>
      <c r="S44" s="156">
        <v>0</v>
      </c>
      <c r="T44" s="108">
        <v>13</v>
      </c>
      <c r="U44" s="155">
        <v>8</v>
      </c>
      <c r="V44" s="156">
        <v>0</v>
      </c>
      <c r="W44" s="143">
        <v>12</v>
      </c>
      <c r="X44" s="144">
        <v>0</v>
      </c>
      <c r="Y44" s="102">
        <v>5</v>
      </c>
    </row>
    <row r="45" spans="2:25" ht="13.5" customHeight="1">
      <c r="B45" s="99">
        <v>6</v>
      </c>
      <c r="C45" s="100" t="s">
        <v>54</v>
      </c>
      <c r="D45" s="108">
        <v>22</v>
      </c>
      <c r="E45" s="155">
        <v>3</v>
      </c>
      <c r="F45" s="156">
        <v>0</v>
      </c>
      <c r="G45" s="108">
        <v>27</v>
      </c>
      <c r="H45" s="155">
        <v>2</v>
      </c>
      <c r="I45" s="156">
        <v>0</v>
      </c>
      <c r="J45" s="143">
        <v>5</v>
      </c>
      <c r="K45" s="144">
        <v>0</v>
      </c>
      <c r="L45" s="102">
        <v>2</v>
      </c>
      <c r="O45" s="99">
        <v>6</v>
      </c>
      <c r="P45" s="100" t="s">
        <v>6</v>
      </c>
      <c r="Q45" s="108">
        <v>17</v>
      </c>
      <c r="R45" s="155">
        <v>5</v>
      </c>
      <c r="S45" s="156">
        <v>0</v>
      </c>
      <c r="T45" s="108">
        <v>16</v>
      </c>
      <c r="U45" s="155">
        <v>7</v>
      </c>
      <c r="V45" s="156">
        <v>0</v>
      </c>
      <c r="W45" s="143">
        <v>12</v>
      </c>
      <c r="X45" s="144">
        <v>0</v>
      </c>
      <c r="Y45" s="102">
        <v>5</v>
      </c>
    </row>
    <row r="46" spans="2:25" ht="13.5" customHeight="1">
      <c r="B46" s="99" t="s">
        <v>42</v>
      </c>
      <c r="C46" s="100" t="s">
        <v>42</v>
      </c>
      <c r="D46" s="108" t="s">
        <v>42</v>
      </c>
      <c r="E46" s="155" t="s">
        <v>42</v>
      </c>
      <c r="F46" s="156">
        <v>0</v>
      </c>
      <c r="G46" s="108" t="s">
        <v>42</v>
      </c>
      <c r="H46" s="155" t="s">
        <v>42</v>
      </c>
      <c r="I46" s="156">
        <v>0</v>
      </c>
      <c r="J46" s="143" t="s">
        <v>42</v>
      </c>
      <c r="K46" s="144">
        <v>0</v>
      </c>
      <c r="L46" s="102" t="s">
        <v>42</v>
      </c>
      <c r="O46" s="99">
        <v>7</v>
      </c>
      <c r="P46" s="100" t="s">
        <v>55</v>
      </c>
      <c r="Q46" s="108">
        <v>14</v>
      </c>
      <c r="R46" s="155">
        <v>7</v>
      </c>
      <c r="S46" s="156">
        <v>0</v>
      </c>
      <c r="T46" s="108">
        <v>19</v>
      </c>
      <c r="U46" s="155">
        <v>5</v>
      </c>
      <c r="V46" s="156">
        <v>0</v>
      </c>
      <c r="W46" s="143">
        <v>12</v>
      </c>
      <c r="X46" s="144">
        <v>0</v>
      </c>
      <c r="Y46" s="102">
        <v>5</v>
      </c>
    </row>
    <row r="47" spans="2:25" ht="13.5" customHeight="1" thickBot="1">
      <c r="B47" s="99" t="s">
        <v>42</v>
      </c>
      <c r="C47" s="100" t="s">
        <v>42</v>
      </c>
      <c r="D47" s="108" t="s">
        <v>42</v>
      </c>
      <c r="E47" s="155" t="s">
        <v>42</v>
      </c>
      <c r="F47" s="156">
        <v>0</v>
      </c>
      <c r="G47" s="108" t="s">
        <v>42</v>
      </c>
      <c r="H47" s="155" t="s">
        <v>42</v>
      </c>
      <c r="I47" s="156">
        <v>0</v>
      </c>
      <c r="J47" s="143" t="s">
        <v>42</v>
      </c>
      <c r="K47" s="144">
        <v>0</v>
      </c>
      <c r="L47" s="102" t="s">
        <v>42</v>
      </c>
      <c r="O47" s="103">
        <v>8</v>
      </c>
      <c r="P47" s="104" t="s">
        <v>5</v>
      </c>
      <c r="Q47" s="109">
        <v>19</v>
      </c>
      <c r="R47" s="145">
        <v>3</v>
      </c>
      <c r="S47" s="146">
        <v>0</v>
      </c>
      <c r="T47" s="109">
        <v>33</v>
      </c>
      <c r="U47" s="145">
        <v>3</v>
      </c>
      <c r="V47" s="146">
        <v>0</v>
      </c>
      <c r="W47" s="150">
        <v>6</v>
      </c>
      <c r="X47" s="151">
        <v>0</v>
      </c>
      <c r="Y47" s="106">
        <v>3</v>
      </c>
    </row>
  </sheetData>
  <sheetProtection sheet="1" objects="1" scenarios="1"/>
  <mergeCells count="238">
    <mergeCell ref="B27:C27"/>
    <mergeCell ref="B1:L1"/>
    <mergeCell ref="B16:C16"/>
    <mergeCell ref="J17:K17"/>
    <mergeCell ref="J18:K18"/>
    <mergeCell ref="B3:L3"/>
    <mergeCell ref="D7:E7"/>
    <mergeCell ref="D8:E8"/>
    <mergeCell ref="F7:G7"/>
    <mergeCell ref="J19:K19"/>
    <mergeCell ref="H8:J8"/>
    <mergeCell ref="H24:I24"/>
    <mergeCell ref="J24:K24"/>
    <mergeCell ref="H25:I25"/>
    <mergeCell ref="J25:K25"/>
    <mergeCell ref="J20:K20"/>
    <mergeCell ref="H22:I22"/>
    <mergeCell ref="J22:K22"/>
    <mergeCell ref="H23:I23"/>
    <mergeCell ref="J23:K23"/>
    <mergeCell ref="E19:F19"/>
    <mergeCell ref="E20:F20"/>
    <mergeCell ref="E24:F24"/>
    <mergeCell ref="E25:F25"/>
    <mergeCell ref="E22:F22"/>
    <mergeCell ref="E23:F23"/>
    <mergeCell ref="H17:I17"/>
    <mergeCell ref="D16:L16"/>
    <mergeCell ref="E21:F21"/>
    <mergeCell ref="H21:I21"/>
    <mergeCell ref="J21:K21"/>
    <mergeCell ref="E17:F17"/>
    <mergeCell ref="H18:I18"/>
    <mergeCell ref="H19:I19"/>
    <mergeCell ref="H20:I20"/>
    <mergeCell ref="E18:F18"/>
    <mergeCell ref="J28:K28"/>
    <mergeCell ref="J29:K29"/>
    <mergeCell ref="E36:F36"/>
    <mergeCell ref="H36:I36"/>
    <mergeCell ref="J36:K36"/>
    <mergeCell ref="J30:K30"/>
    <mergeCell ref="J31:K31"/>
    <mergeCell ref="E34:F34"/>
    <mergeCell ref="H34:I34"/>
    <mergeCell ref="J34:K34"/>
    <mergeCell ref="E35:F35"/>
    <mergeCell ref="H35:I35"/>
    <mergeCell ref="J35:K35"/>
    <mergeCell ref="E32:F32"/>
    <mergeCell ref="H32:I32"/>
    <mergeCell ref="J32:K32"/>
    <mergeCell ref="E33:F33"/>
    <mergeCell ref="H33:I33"/>
    <mergeCell ref="J33:K33"/>
    <mergeCell ref="E30:F30"/>
    <mergeCell ref="H30:I30"/>
    <mergeCell ref="E31:F31"/>
    <mergeCell ref="H31:I31"/>
    <mergeCell ref="E28:F28"/>
    <mergeCell ref="H28:I28"/>
    <mergeCell ref="E29:F29"/>
    <mergeCell ref="H29:I29"/>
    <mergeCell ref="H11:J11"/>
    <mergeCell ref="H12:J12"/>
    <mergeCell ref="H13:J13"/>
    <mergeCell ref="H14:J14"/>
    <mergeCell ref="F11:G11"/>
    <mergeCell ref="F12:G12"/>
    <mergeCell ref="F13:G13"/>
    <mergeCell ref="F14:G14"/>
    <mergeCell ref="G2:L2"/>
    <mergeCell ref="B2:F2"/>
    <mergeCell ref="D9:E9"/>
    <mergeCell ref="D10:E10"/>
    <mergeCell ref="F9:G9"/>
    <mergeCell ref="F10:G10"/>
    <mergeCell ref="H9:J9"/>
    <mergeCell ref="H10:J10"/>
    <mergeCell ref="F8:G8"/>
    <mergeCell ref="H7:J7"/>
    <mergeCell ref="D27:L27"/>
    <mergeCell ref="B38:C38"/>
    <mergeCell ref="D38:L38"/>
    <mergeCell ref="D6:E6"/>
    <mergeCell ref="F6:G6"/>
    <mergeCell ref="H6:J6"/>
    <mergeCell ref="D11:E11"/>
    <mergeCell ref="D12:E12"/>
    <mergeCell ref="D13:E13"/>
    <mergeCell ref="D14:E14"/>
    <mergeCell ref="H39:I39"/>
    <mergeCell ref="J39:K39"/>
    <mergeCell ref="E40:F40"/>
    <mergeCell ref="H40:I40"/>
    <mergeCell ref="J40:K40"/>
    <mergeCell ref="E39:F39"/>
    <mergeCell ref="E41:F41"/>
    <mergeCell ref="H41:I41"/>
    <mergeCell ref="J41:K41"/>
    <mergeCell ref="E42:F42"/>
    <mergeCell ref="H42:I42"/>
    <mergeCell ref="J42:K42"/>
    <mergeCell ref="E43:F43"/>
    <mergeCell ref="H43:I43"/>
    <mergeCell ref="J43:K43"/>
    <mergeCell ref="E44:F44"/>
    <mergeCell ref="H44:I44"/>
    <mergeCell ref="J44:K44"/>
    <mergeCell ref="E47:F47"/>
    <mergeCell ref="H47:I47"/>
    <mergeCell ref="J47:K47"/>
    <mergeCell ref="E45:F45"/>
    <mergeCell ref="H45:I45"/>
    <mergeCell ref="J45:K45"/>
    <mergeCell ref="E46:F46"/>
    <mergeCell ref="H46:I46"/>
    <mergeCell ref="J46:K46"/>
    <mergeCell ref="O1:Y1"/>
    <mergeCell ref="O2:S2"/>
    <mergeCell ref="T2:Y2"/>
    <mergeCell ref="O3:Y3"/>
    <mergeCell ref="S6:T6"/>
    <mergeCell ref="U6:W6"/>
    <mergeCell ref="Q7:R7"/>
    <mergeCell ref="S7:T7"/>
    <mergeCell ref="U7:W7"/>
    <mergeCell ref="Q6:R6"/>
    <mergeCell ref="Q8:R8"/>
    <mergeCell ref="S8:T8"/>
    <mergeCell ref="U8:W8"/>
    <mergeCell ref="Q9:R9"/>
    <mergeCell ref="S9:T9"/>
    <mergeCell ref="U9:W9"/>
    <mergeCell ref="Q10:R10"/>
    <mergeCell ref="S10:T10"/>
    <mergeCell ref="U10:W10"/>
    <mergeCell ref="Q11:R11"/>
    <mergeCell ref="S11:T11"/>
    <mergeCell ref="U11:W11"/>
    <mergeCell ref="Q12:R12"/>
    <mergeCell ref="S12:T12"/>
    <mergeCell ref="U12:W12"/>
    <mergeCell ref="Q13:R13"/>
    <mergeCell ref="S13:T13"/>
    <mergeCell ref="U13:W13"/>
    <mergeCell ref="O16:P16"/>
    <mergeCell ref="Q16:Y16"/>
    <mergeCell ref="Q14:R14"/>
    <mergeCell ref="S14:T14"/>
    <mergeCell ref="U14:W14"/>
    <mergeCell ref="R17:S17"/>
    <mergeCell ref="U17:V17"/>
    <mergeCell ref="W17:X17"/>
    <mergeCell ref="R18:S18"/>
    <mergeCell ref="U18:V18"/>
    <mergeCell ref="W18:X18"/>
    <mergeCell ref="R19:S19"/>
    <mergeCell ref="U19:V19"/>
    <mergeCell ref="W19:X19"/>
    <mergeCell ref="R20:S20"/>
    <mergeCell ref="U20:V20"/>
    <mergeCell ref="W20:X20"/>
    <mergeCell ref="R21:S21"/>
    <mergeCell ref="U21:V21"/>
    <mergeCell ref="W21:X21"/>
    <mergeCell ref="R22:S22"/>
    <mergeCell ref="U22:V22"/>
    <mergeCell ref="W22:X22"/>
    <mergeCell ref="R23:S23"/>
    <mergeCell ref="U23:V23"/>
    <mergeCell ref="W23:X23"/>
    <mergeCell ref="R24:S24"/>
    <mergeCell ref="U24:V24"/>
    <mergeCell ref="W24:X24"/>
    <mergeCell ref="O27:P27"/>
    <mergeCell ref="Q27:Y27"/>
    <mergeCell ref="R25:S25"/>
    <mergeCell ref="U25:V25"/>
    <mergeCell ref="W25:X25"/>
    <mergeCell ref="R28:S28"/>
    <mergeCell ref="U28:V28"/>
    <mergeCell ref="W28:X28"/>
    <mergeCell ref="R29:S29"/>
    <mergeCell ref="U29:V29"/>
    <mergeCell ref="W29:X29"/>
    <mergeCell ref="R30:S30"/>
    <mergeCell ref="U30:V30"/>
    <mergeCell ref="W30:X30"/>
    <mergeCell ref="R31:S31"/>
    <mergeCell ref="U31:V31"/>
    <mergeCell ref="W31:X31"/>
    <mergeCell ref="R32:S32"/>
    <mergeCell ref="U32:V32"/>
    <mergeCell ref="W32:X32"/>
    <mergeCell ref="R33:S33"/>
    <mergeCell ref="U33:V33"/>
    <mergeCell ref="W33:X33"/>
    <mergeCell ref="R34:S34"/>
    <mergeCell ref="U34:V34"/>
    <mergeCell ref="W34:X34"/>
    <mergeCell ref="R35:S35"/>
    <mergeCell ref="U35:V35"/>
    <mergeCell ref="W35:X35"/>
    <mergeCell ref="O38:P38"/>
    <mergeCell ref="Q38:Y38"/>
    <mergeCell ref="R36:S36"/>
    <mergeCell ref="U36:V36"/>
    <mergeCell ref="W36:X36"/>
    <mergeCell ref="R39:S39"/>
    <mergeCell ref="U39:V39"/>
    <mergeCell ref="W39:X39"/>
    <mergeCell ref="R40:S40"/>
    <mergeCell ref="U40:V40"/>
    <mergeCell ref="W40:X40"/>
    <mergeCell ref="R41:S41"/>
    <mergeCell ref="U41:V41"/>
    <mergeCell ref="W41:X41"/>
    <mergeCell ref="R42:S42"/>
    <mergeCell ref="U42:V42"/>
    <mergeCell ref="W42:X42"/>
    <mergeCell ref="W46:X46"/>
    <mergeCell ref="R43:S43"/>
    <mergeCell ref="U43:V43"/>
    <mergeCell ref="W43:X43"/>
    <mergeCell ref="R44:S44"/>
    <mergeCell ref="U44:V44"/>
    <mergeCell ref="W44:X44"/>
    <mergeCell ref="B5:L5"/>
    <mergeCell ref="O5:Y5"/>
    <mergeCell ref="R47:S47"/>
    <mergeCell ref="U47:V47"/>
    <mergeCell ref="W47:X47"/>
    <mergeCell ref="R45:S45"/>
    <mergeCell ref="U45:V45"/>
    <mergeCell ref="W45:X45"/>
    <mergeCell ref="R46:S46"/>
    <mergeCell ref="U46:V46"/>
  </mergeCells>
  <printOptions horizontalCentered="1"/>
  <pageMargins left="0.3937007874015748" right="0.3937007874015748" top="0.1968503937007874" bottom="0.1968503937007874" header="0.5118110236220472" footer="0.5118110236220472"/>
  <pageSetup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Y37"/>
  <sheetViews>
    <sheetView showGridLines="0" zoomScalePageLayoutView="0" workbookViewId="0" topLeftCell="A3">
      <selection activeCell="B30" sqref="B30:C30"/>
    </sheetView>
  </sheetViews>
  <sheetFormatPr defaultColWidth="9.00390625" defaultRowHeight="12.75"/>
  <cols>
    <col min="1" max="1" width="0.875" style="74" customWidth="1"/>
    <col min="2" max="2" width="4.875" style="74" customWidth="1"/>
    <col min="3" max="3" width="20.625" style="74" customWidth="1"/>
    <col min="4" max="4" width="7.875" style="74" customWidth="1"/>
    <col min="5" max="6" width="2.125" style="74" customWidth="1"/>
    <col min="7" max="7" width="7.875" style="74" customWidth="1"/>
    <col min="8" max="9" width="2.125" style="74" customWidth="1"/>
    <col min="10" max="10" width="5.625" style="74" customWidth="1"/>
    <col min="11" max="11" width="5.75390625" style="74" customWidth="1"/>
    <col min="12" max="12" width="6.375" style="74" customWidth="1"/>
    <col min="13" max="14" width="0.875" style="74" customWidth="1"/>
    <col min="15" max="15" width="4.875" style="74" customWidth="1"/>
    <col min="16" max="16" width="20.625" style="74" customWidth="1"/>
    <col min="17" max="17" width="7.875" style="74" customWidth="1"/>
    <col min="18" max="19" width="2.125" style="74" customWidth="1"/>
    <col min="20" max="20" width="7.875" style="74" customWidth="1"/>
    <col min="21" max="22" width="2.125" style="74" customWidth="1"/>
    <col min="23" max="23" width="5.625" style="74" customWidth="1"/>
    <col min="24" max="24" width="5.75390625" style="74" customWidth="1"/>
    <col min="25" max="25" width="6.375" style="74" customWidth="1"/>
    <col min="26" max="26" width="0.875" style="74" customWidth="1"/>
    <col min="27" max="16384" width="9.125" style="74" customWidth="1"/>
  </cols>
  <sheetData>
    <row r="1" spans="2:25" ht="36" thickTop="1">
      <c r="B1" s="132" t="s">
        <v>38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O1" s="132" t="s">
        <v>38</v>
      </c>
      <c r="P1" s="132"/>
      <c r="Q1" s="132"/>
      <c r="R1" s="132"/>
      <c r="S1" s="132"/>
      <c r="T1" s="132"/>
      <c r="U1" s="132"/>
      <c r="V1" s="132"/>
      <c r="W1" s="132"/>
      <c r="X1" s="132"/>
      <c r="Y1" s="132"/>
    </row>
    <row r="2" spans="2:25" ht="27.75">
      <c r="B2" s="160" t="s">
        <v>39</v>
      </c>
      <c r="C2" s="160"/>
      <c r="D2" s="160"/>
      <c r="E2" s="160"/>
      <c r="F2" s="160"/>
      <c r="G2" s="159">
        <v>40075</v>
      </c>
      <c r="H2" s="159"/>
      <c r="I2" s="159"/>
      <c r="J2" s="159"/>
      <c r="K2" s="159"/>
      <c r="L2" s="159"/>
      <c r="O2" s="160" t="s">
        <v>39</v>
      </c>
      <c r="P2" s="160"/>
      <c r="Q2" s="160"/>
      <c r="R2" s="160"/>
      <c r="S2" s="160"/>
      <c r="T2" s="159">
        <v>40075</v>
      </c>
      <c r="U2" s="159"/>
      <c r="V2" s="159"/>
      <c r="W2" s="159"/>
      <c r="X2" s="159"/>
      <c r="Y2" s="159"/>
    </row>
    <row r="3" spans="2:25" s="75" customFormat="1" ht="18.75" customHeight="1" thickBot="1">
      <c r="B3" s="176" t="s">
        <v>25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O3" s="176" t="s">
        <v>26</v>
      </c>
      <c r="P3" s="176"/>
      <c r="Q3" s="176"/>
      <c r="R3" s="176"/>
      <c r="S3" s="176"/>
      <c r="T3" s="176"/>
      <c r="U3" s="176"/>
      <c r="V3" s="176"/>
      <c r="W3" s="176"/>
      <c r="X3" s="176"/>
      <c r="Y3" s="176"/>
    </row>
    <row r="4" ht="6" customHeight="1" thickBot="1" thickTop="1"/>
    <row r="5" spans="2:25" ht="18" customHeight="1" thickBot="1">
      <c r="B5" s="173" t="s">
        <v>40</v>
      </c>
      <c r="C5" s="174"/>
      <c r="D5" s="174"/>
      <c r="E5" s="174"/>
      <c r="F5" s="174"/>
      <c r="G5" s="174"/>
      <c r="H5" s="174"/>
      <c r="I5" s="174"/>
      <c r="J5" s="174"/>
      <c r="K5" s="174"/>
      <c r="L5" s="175"/>
      <c r="O5" s="173" t="s">
        <v>40</v>
      </c>
      <c r="P5" s="174"/>
      <c r="Q5" s="174"/>
      <c r="R5" s="174"/>
      <c r="S5" s="174"/>
      <c r="T5" s="174"/>
      <c r="U5" s="174"/>
      <c r="V5" s="174"/>
      <c r="W5" s="174"/>
      <c r="X5" s="174"/>
      <c r="Y5" s="175"/>
    </row>
    <row r="6" spans="2:25" s="79" customFormat="1" ht="18" customHeight="1" thickBot="1">
      <c r="B6" s="76" t="s">
        <v>16</v>
      </c>
      <c r="C6" s="77" t="s">
        <v>0</v>
      </c>
      <c r="D6" s="163" t="s">
        <v>22</v>
      </c>
      <c r="E6" s="164"/>
      <c r="F6" s="165" t="s">
        <v>19</v>
      </c>
      <c r="G6" s="164"/>
      <c r="H6" s="165" t="s">
        <v>21</v>
      </c>
      <c r="I6" s="166"/>
      <c r="J6" s="167"/>
      <c r="K6" s="78" t="s">
        <v>36</v>
      </c>
      <c r="L6" s="78" t="s">
        <v>41</v>
      </c>
      <c r="O6" s="76" t="s">
        <v>16</v>
      </c>
      <c r="P6" s="77" t="s">
        <v>0</v>
      </c>
      <c r="Q6" s="163" t="s">
        <v>22</v>
      </c>
      <c r="R6" s="164"/>
      <c r="S6" s="165" t="s">
        <v>19</v>
      </c>
      <c r="T6" s="164"/>
      <c r="U6" s="165" t="s">
        <v>21</v>
      </c>
      <c r="V6" s="166"/>
      <c r="W6" s="167"/>
      <c r="X6" s="78" t="s">
        <v>36</v>
      </c>
      <c r="Y6" s="78" t="s">
        <v>41</v>
      </c>
    </row>
    <row r="7" spans="2:25" s="83" customFormat="1" ht="15" customHeight="1">
      <c r="B7" s="80">
        <v>1</v>
      </c>
      <c r="C7" s="81" t="s">
        <v>34</v>
      </c>
      <c r="D7" s="138">
        <v>5</v>
      </c>
      <c r="E7" s="139" t="s">
        <v>42</v>
      </c>
      <c r="F7" s="142">
        <v>2</v>
      </c>
      <c r="G7" s="139" t="s">
        <v>42</v>
      </c>
      <c r="H7" s="142">
        <v>1</v>
      </c>
      <c r="I7" s="161"/>
      <c r="J7" s="162"/>
      <c r="K7" s="82">
        <v>8</v>
      </c>
      <c r="L7" s="82">
        <v>3</v>
      </c>
      <c r="M7" s="83" t="s">
        <v>42</v>
      </c>
      <c r="O7" s="80">
        <v>1</v>
      </c>
      <c r="P7" s="81" t="s">
        <v>34</v>
      </c>
      <c r="Q7" s="138">
        <v>1</v>
      </c>
      <c r="R7" s="139" t="s">
        <v>42</v>
      </c>
      <c r="S7" s="142">
        <v>3</v>
      </c>
      <c r="T7" s="139" t="s">
        <v>42</v>
      </c>
      <c r="U7" s="142">
        <v>1</v>
      </c>
      <c r="V7" s="161"/>
      <c r="W7" s="162"/>
      <c r="X7" s="82">
        <v>5</v>
      </c>
      <c r="Y7" s="82">
        <v>1</v>
      </c>
    </row>
    <row r="8" spans="2:25" s="83" customFormat="1" ht="15" customHeight="1">
      <c r="B8" s="84">
        <v>2</v>
      </c>
      <c r="C8" s="85" t="s">
        <v>43</v>
      </c>
      <c r="D8" s="140">
        <v>6</v>
      </c>
      <c r="E8" s="141" t="s">
        <v>42</v>
      </c>
      <c r="F8" s="147">
        <v>5</v>
      </c>
      <c r="G8" s="141" t="s">
        <v>42</v>
      </c>
      <c r="H8" s="147">
        <v>4</v>
      </c>
      <c r="I8" s="148"/>
      <c r="J8" s="149"/>
      <c r="K8" s="86">
        <v>15</v>
      </c>
      <c r="L8" s="86">
        <v>6</v>
      </c>
      <c r="M8" s="83" t="s">
        <v>42</v>
      </c>
      <c r="O8" s="84">
        <v>2</v>
      </c>
      <c r="P8" s="85" t="s">
        <v>4</v>
      </c>
      <c r="Q8" s="140">
        <v>4</v>
      </c>
      <c r="R8" s="141" t="s">
        <v>42</v>
      </c>
      <c r="S8" s="147">
        <v>2</v>
      </c>
      <c r="T8" s="141" t="s">
        <v>42</v>
      </c>
      <c r="U8" s="147">
        <v>3</v>
      </c>
      <c r="V8" s="148"/>
      <c r="W8" s="149"/>
      <c r="X8" s="86">
        <v>9</v>
      </c>
      <c r="Y8" s="86">
        <v>3</v>
      </c>
    </row>
    <row r="9" spans="2:25" s="83" customFormat="1" ht="15" customHeight="1">
      <c r="B9" s="84">
        <v>3</v>
      </c>
      <c r="C9" s="85" t="s">
        <v>5</v>
      </c>
      <c r="D9" s="140">
        <v>3</v>
      </c>
      <c r="E9" s="141" t="s">
        <v>42</v>
      </c>
      <c r="F9" s="147">
        <v>4</v>
      </c>
      <c r="G9" s="141" t="s">
        <v>42</v>
      </c>
      <c r="H9" s="147">
        <v>6</v>
      </c>
      <c r="I9" s="148"/>
      <c r="J9" s="149"/>
      <c r="K9" s="86">
        <v>13</v>
      </c>
      <c r="L9" s="86">
        <v>5</v>
      </c>
      <c r="M9" s="83" t="s">
        <v>42</v>
      </c>
      <c r="O9" s="84">
        <v>3</v>
      </c>
      <c r="P9" s="85" t="s">
        <v>5</v>
      </c>
      <c r="Q9" s="140">
        <v>2</v>
      </c>
      <c r="R9" s="141" t="s">
        <v>42</v>
      </c>
      <c r="S9" s="147">
        <v>4</v>
      </c>
      <c r="T9" s="141" t="s">
        <v>42</v>
      </c>
      <c r="U9" s="147">
        <v>4</v>
      </c>
      <c r="V9" s="148"/>
      <c r="W9" s="149"/>
      <c r="X9" s="86">
        <v>10</v>
      </c>
      <c r="Y9" s="86">
        <v>4</v>
      </c>
    </row>
    <row r="10" spans="2:25" s="83" customFormat="1" ht="15" customHeight="1">
      <c r="B10" s="84">
        <v>4</v>
      </c>
      <c r="C10" s="85" t="s">
        <v>33</v>
      </c>
      <c r="D10" s="140">
        <v>2</v>
      </c>
      <c r="E10" s="141" t="s">
        <v>42</v>
      </c>
      <c r="F10" s="147">
        <v>3</v>
      </c>
      <c r="G10" s="141" t="s">
        <v>42</v>
      </c>
      <c r="H10" s="147">
        <v>2</v>
      </c>
      <c r="I10" s="148"/>
      <c r="J10" s="149"/>
      <c r="K10" s="86">
        <v>7</v>
      </c>
      <c r="L10" s="86">
        <v>2</v>
      </c>
      <c r="M10" s="83" t="s">
        <v>42</v>
      </c>
      <c r="O10" s="84">
        <v>4</v>
      </c>
      <c r="P10" s="85" t="s">
        <v>32</v>
      </c>
      <c r="Q10" s="140">
        <v>2</v>
      </c>
      <c r="R10" s="141" t="s">
        <v>42</v>
      </c>
      <c r="S10" s="147">
        <v>1</v>
      </c>
      <c r="T10" s="141" t="s">
        <v>42</v>
      </c>
      <c r="U10" s="147">
        <v>2</v>
      </c>
      <c r="V10" s="148"/>
      <c r="W10" s="149"/>
      <c r="X10" s="86">
        <v>5</v>
      </c>
      <c r="Y10" s="86">
        <v>2</v>
      </c>
    </row>
    <row r="11" spans="2:25" s="83" customFormat="1" ht="15" customHeight="1">
      <c r="B11" s="84">
        <v>5</v>
      </c>
      <c r="C11" s="85" t="s">
        <v>44</v>
      </c>
      <c r="D11" s="140">
        <v>3</v>
      </c>
      <c r="E11" s="141" t="s">
        <v>42</v>
      </c>
      <c r="F11" s="147">
        <v>5</v>
      </c>
      <c r="G11" s="141" t="s">
        <v>42</v>
      </c>
      <c r="H11" s="147">
        <v>3</v>
      </c>
      <c r="I11" s="148"/>
      <c r="J11" s="149"/>
      <c r="K11" s="86">
        <v>11</v>
      </c>
      <c r="L11" s="86">
        <v>4</v>
      </c>
      <c r="M11" s="83" t="s">
        <v>42</v>
      </c>
      <c r="O11" s="84" t="s">
        <v>42</v>
      </c>
      <c r="P11" s="85" t="s">
        <v>42</v>
      </c>
      <c r="Q11" s="140" t="s">
        <v>42</v>
      </c>
      <c r="R11" s="141" t="s">
        <v>42</v>
      </c>
      <c r="S11" s="147" t="s">
        <v>42</v>
      </c>
      <c r="T11" s="141" t="s">
        <v>42</v>
      </c>
      <c r="U11" s="147" t="s">
        <v>42</v>
      </c>
      <c r="V11" s="148"/>
      <c r="W11" s="149"/>
      <c r="X11" s="86" t="s">
        <v>42</v>
      </c>
      <c r="Y11" s="86" t="s">
        <v>42</v>
      </c>
    </row>
    <row r="12" spans="2:25" s="83" customFormat="1" ht="15" customHeight="1" thickBot="1">
      <c r="B12" s="87">
        <v>6</v>
      </c>
      <c r="C12" s="88" t="s">
        <v>45</v>
      </c>
      <c r="D12" s="168">
        <v>1</v>
      </c>
      <c r="E12" s="169" t="s">
        <v>42</v>
      </c>
      <c r="F12" s="170">
        <v>1</v>
      </c>
      <c r="G12" s="169" t="s">
        <v>42</v>
      </c>
      <c r="H12" s="170">
        <v>5</v>
      </c>
      <c r="I12" s="171"/>
      <c r="J12" s="172"/>
      <c r="K12" s="89">
        <v>7</v>
      </c>
      <c r="L12" s="89">
        <v>1</v>
      </c>
      <c r="M12" s="83" t="s">
        <v>42</v>
      </c>
      <c r="O12" s="87" t="s">
        <v>42</v>
      </c>
      <c r="P12" s="88" t="s">
        <v>42</v>
      </c>
      <c r="Q12" s="168" t="s">
        <v>42</v>
      </c>
      <c r="R12" s="169" t="s">
        <v>42</v>
      </c>
      <c r="S12" s="170" t="s">
        <v>42</v>
      </c>
      <c r="T12" s="169" t="s">
        <v>42</v>
      </c>
      <c r="U12" s="170" t="s">
        <v>42</v>
      </c>
      <c r="V12" s="171"/>
      <c r="W12" s="172"/>
      <c r="X12" s="89" t="s">
        <v>42</v>
      </c>
      <c r="Y12" s="89" t="s">
        <v>42</v>
      </c>
    </row>
    <row r="13" spans="2:25" ht="6" customHeight="1" thickBot="1"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</row>
    <row r="14" spans="2:25" ht="18" customHeight="1" thickBot="1">
      <c r="B14" s="130" t="s">
        <v>18</v>
      </c>
      <c r="C14" s="131"/>
      <c r="D14" s="153" t="s">
        <v>46</v>
      </c>
      <c r="E14" s="153"/>
      <c r="F14" s="153"/>
      <c r="G14" s="153"/>
      <c r="H14" s="153"/>
      <c r="I14" s="153"/>
      <c r="J14" s="153"/>
      <c r="K14" s="153"/>
      <c r="L14" s="154"/>
      <c r="O14" s="130" t="s">
        <v>18</v>
      </c>
      <c r="P14" s="131"/>
      <c r="Q14" s="153" t="s">
        <v>46</v>
      </c>
      <c r="R14" s="153"/>
      <c r="S14" s="153"/>
      <c r="T14" s="153"/>
      <c r="U14" s="153"/>
      <c r="V14" s="153"/>
      <c r="W14" s="153"/>
      <c r="X14" s="153"/>
      <c r="Y14" s="154"/>
    </row>
    <row r="15" spans="2:25" s="94" customFormat="1" ht="16.5" thickBot="1">
      <c r="B15" s="91" t="s">
        <v>16</v>
      </c>
      <c r="C15" s="92" t="s">
        <v>0</v>
      </c>
      <c r="D15" s="91" t="s">
        <v>2</v>
      </c>
      <c r="E15" s="152" t="s">
        <v>47</v>
      </c>
      <c r="F15" s="134"/>
      <c r="G15" s="91" t="s">
        <v>14</v>
      </c>
      <c r="H15" s="152" t="s">
        <v>47</v>
      </c>
      <c r="I15" s="134"/>
      <c r="J15" s="133" t="s">
        <v>48</v>
      </c>
      <c r="K15" s="134"/>
      <c r="L15" s="93" t="s">
        <v>41</v>
      </c>
      <c r="O15" s="91" t="s">
        <v>16</v>
      </c>
      <c r="P15" s="92" t="s">
        <v>0</v>
      </c>
      <c r="Q15" s="91" t="s">
        <v>2</v>
      </c>
      <c r="R15" s="152" t="s">
        <v>47</v>
      </c>
      <c r="S15" s="134"/>
      <c r="T15" s="91" t="s">
        <v>14</v>
      </c>
      <c r="U15" s="152" t="s">
        <v>47</v>
      </c>
      <c r="V15" s="134"/>
      <c r="W15" s="133" t="s">
        <v>48</v>
      </c>
      <c r="X15" s="134"/>
      <c r="Y15" s="93" t="s">
        <v>41</v>
      </c>
    </row>
    <row r="16" spans="2:25" ht="13.5" customHeight="1">
      <c r="B16" s="95">
        <v>1</v>
      </c>
      <c r="C16" s="96" t="s">
        <v>34</v>
      </c>
      <c r="D16" s="97">
        <v>0.0018493055555555556</v>
      </c>
      <c r="E16" s="157">
        <v>5</v>
      </c>
      <c r="F16" s="158">
        <v>0</v>
      </c>
      <c r="G16" s="97">
        <v>0.001967592592592593</v>
      </c>
      <c r="H16" s="157">
        <v>5</v>
      </c>
      <c r="I16" s="158">
        <v>0</v>
      </c>
      <c r="J16" s="135">
        <v>10</v>
      </c>
      <c r="K16" s="136">
        <v>0</v>
      </c>
      <c r="L16" s="98">
        <v>5</v>
      </c>
      <c r="O16" s="95">
        <v>1</v>
      </c>
      <c r="P16" s="96" t="s">
        <v>34</v>
      </c>
      <c r="Q16" s="97">
        <v>0.0012989583333333332</v>
      </c>
      <c r="R16" s="157">
        <v>1</v>
      </c>
      <c r="S16" s="158">
        <v>0</v>
      </c>
      <c r="T16" s="97">
        <v>0.0012743055555555557</v>
      </c>
      <c r="U16" s="157">
        <v>1</v>
      </c>
      <c r="V16" s="158">
        <v>0</v>
      </c>
      <c r="W16" s="135">
        <v>2</v>
      </c>
      <c r="X16" s="136">
        <v>0</v>
      </c>
      <c r="Y16" s="98">
        <v>1</v>
      </c>
    </row>
    <row r="17" spans="2:25" ht="13.5" customHeight="1">
      <c r="B17" s="99">
        <v>2</v>
      </c>
      <c r="C17" s="100" t="s">
        <v>43</v>
      </c>
      <c r="D17" s="101">
        <v>0.0023126157407407405</v>
      </c>
      <c r="E17" s="155">
        <v>6</v>
      </c>
      <c r="F17" s="156">
        <v>0</v>
      </c>
      <c r="G17" s="101">
        <v>0.0022251157407407406</v>
      </c>
      <c r="H17" s="155">
        <v>6</v>
      </c>
      <c r="I17" s="156">
        <v>0</v>
      </c>
      <c r="J17" s="143">
        <v>12</v>
      </c>
      <c r="K17" s="144">
        <v>0</v>
      </c>
      <c r="L17" s="102">
        <v>6</v>
      </c>
      <c r="O17" s="99">
        <v>2</v>
      </c>
      <c r="P17" s="100" t="s">
        <v>4</v>
      </c>
      <c r="Q17" s="101">
        <v>0.0017791666666666665</v>
      </c>
      <c r="R17" s="155">
        <v>4</v>
      </c>
      <c r="S17" s="156">
        <v>0</v>
      </c>
      <c r="T17" s="101">
        <v>0.0016778935185185187</v>
      </c>
      <c r="U17" s="155">
        <v>4</v>
      </c>
      <c r="V17" s="156">
        <v>0</v>
      </c>
      <c r="W17" s="143">
        <v>8</v>
      </c>
      <c r="X17" s="144">
        <v>0</v>
      </c>
      <c r="Y17" s="102">
        <v>4</v>
      </c>
    </row>
    <row r="18" spans="2:25" ht="13.5" customHeight="1">
      <c r="B18" s="99">
        <v>3</v>
      </c>
      <c r="C18" s="100" t="s">
        <v>5</v>
      </c>
      <c r="D18" s="101">
        <v>0.001846412037037037</v>
      </c>
      <c r="E18" s="155">
        <v>4</v>
      </c>
      <c r="F18" s="156">
        <v>0</v>
      </c>
      <c r="G18" s="101">
        <v>0.0017604166666666669</v>
      </c>
      <c r="H18" s="155">
        <v>3</v>
      </c>
      <c r="I18" s="156">
        <v>0</v>
      </c>
      <c r="J18" s="143">
        <v>7</v>
      </c>
      <c r="K18" s="144">
        <v>0</v>
      </c>
      <c r="L18" s="102">
        <v>3</v>
      </c>
      <c r="O18" s="99">
        <v>3</v>
      </c>
      <c r="P18" s="100" t="s">
        <v>5</v>
      </c>
      <c r="Q18" s="101">
        <v>0.0015868055555555557</v>
      </c>
      <c r="R18" s="155">
        <v>3</v>
      </c>
      <c r="S18" s="156">
        <v>0</v>
      </c>
      <c r="T18" s="101">
        <v>0.001404513888888889</v>
      </c>
      <c r="U18" s="155">
        <v>2</v>
      </c>
      <c r="V18" s="156">
        <v>0</v>
      </c>
      <c r="W18" s="143">
        <v>5</v>
      </c>
      <c r="X18" s="144">
        <v>0</v>
      </c>
      <c r="Y18" s="102">
        <v>2</v>
      </c>
    </row>
    <row r="19" spans="2:25" ht="13.5" customHeight="1">
      <c r="B19" s="99">
        <v>4</v>
      </c>
      <c r="C19" s="100" t="s">
        <v>33</v>
      </c>
      <c r="D19" s="101">
        <v>0.0016221064814814815</v>
      </c>
      <c r="E19" s="155">
        <v>2</v>
      </c>
      <c r="F19" s="156">
        <v>0</v>
      </c>
      <c r="G19" s="101">
        <v>0.0015327546296296296</v>
      </c>
      <c r="H19" s="155">
        <v>2</v>
      </c>
      <c r="I19" s="156">
        <v>0</v>
      </c>
      <c r="J19" s="143">
        <v>4</v>
      </c>
      <c r="K19" s="144">
        <v>0</v>
      </c>
      <c r="L19" s="102">
        <v>2</v>
      </c>
      <c r="O19" s="99">
        <v>4</v>
      </c>
      <c r="P19" s="100" t="s">
        <v>32</v>
      </c>
      <c r="Q19" s="101">
        <v>0.0014041666666666664</v>
      </c>
      <c r="R19" s="155">
        <v>2</v>
      </c>
      <c r="S19" s="156">
        <v>0</v>
      </c>
      <c r="T19" s="101">
        <v>0.0014087962962962962</v>
      </c>
      <c r="U19" s="155">
        <v>3</v>
      </c>
      <c r="V19" s="156">
        <v>0</v>
      </c>
      <c r="W19" s="143">
        <v>5</v>
      </c>
      <c r="X19" s="144">
        <v>0</v>
      </c>
      <c r="Y19" s="102">
        <v>2</v>
      </c>
    </row>
    <row r="20" spans="2:25" ht="13.5" customHeight="1">
      <c r="B20" s="99">
        <v>5</v>
      </c>
      <c r="C20" s="100" t="s">
        <v>44</v>
      </c>
      <c r="D20" s="101">
        <v>0.0017003472222222222</v>
      </c>
      <c r="E20" s="155">
        <v>3</v>
      </c>
      <c r="F20" s="156">
        <v>0</v>
      </c>
      <c r="G20" s="101">
        <v>0.0017949074074074074</v>
      </c>
      <c r="H20" s="155">
        <v>4</v>
      </c>
      <c r="I20" s="156">
        <v>0</v>
      </c>
      <c r="J20" s="143">
        <v>7</v>
      </c>
      <c r="K20" s="144">
        <v>0</v>
      </c>
      <c r="L20" s="102">
        <v>3</v>
      </c>
      <c r="O20" s="99" t="s">
        <v>42</v>
      </c>
      <c r="P20" s="100" t="s">
        <v>42</v>
      </c>
      <c r="Q20" s="101" t="s">
        <v>42</v>
      </c>
      <c r="R20" s="155" t="s">
        <v>42</v>
      </c>
      <c r="S20" s="156">
        <v>0</v>
      </c>
      <c r="T20" s="101" t="s">
        <v>42</v>
      </c>
      <c r="U20" s="155" t="s">
        <v>42</v>
      </c>
      <c r="V20" s="156">
        <v>0</v>
      </c>
      <c r="W20" s="143" t="s">
        <v>42</v>
      </c>
      <c r="X20" s="144">
        <v>0</v>
      </c>
      <c r="Y20" s="102" t="s">
        <v>42</v>
      </c>
    </row>
    <row r="21" spans="2:25" ht="13.5" customHeight="1" thickBot="1">
      <c r="B21" s="103">
        <v>6</v>
      </c>
      <c r="C21" s="104" t="s">
        <v>45</v>
      </c>
      <c r="D21" s="105">
        <v>0.0015574074074074073</v>
      </c>
      <c r="E21" s="145">
        <v>1</v>
      </c>
      <c r="F21" s="146">
        <v>0</v>
      </c>
      <c r="G21" s="105">
        <v>0.0014473379629629628</v>
      </c>
      <c r="H21" s="145">
        <v>1</v>
      </c>
      <c r="I21" s="146">
        <v>0</v>
      </c>
      <c r="J21" s="150">
        <v>2</v>
      </c>
      <c r="K21" s="151">
        <v>0</v>
      </c>
      <c r="L21" s="106">
        <v>1</v>
      </c>
      <c r="O21" s="103" t="s">
        <v>42</v>
      </c>
      <c r="P21" s="104" t="s">
        <v>42</v>
      </c>
      <c r="Q21" s="105" t="s">
        <v>42</v>
      </c>
      <c r="R21" s="145" t="s">
        <v>42</v>
      </c>
      <c r="S21" s="146">
        <v>0</v>
      </c>
      <c r="T21" s="105" t="s">
        <v>42</v>
      </c>
      <c r="U21" s="145" t="s">
        <v>42</v>
      </c>
      <c r="V21" s="146">
        <v>0</v>
      </c>
      <c r="W21" s="150" t="s">
        <v>42</v>
      </c>
      <c r="X21" s="151">
        <v>0</v>
      </c>
      <c r="Y21" s="106" t="s">
        <v>42</v>
      </c>
    </row>
    <row r="22" spans="2:25" ht="18" customHeight="1" thickBot="1">
      <c r="B22" s="130" t="s">
        <v>18</v>
      </c>
      <c r="C22" s="131"/>
      <c r="D22" s="153" t="s">
        <v>49</v>
      </c>
      <c r="E22" s="153"/>
      <c r="F22" s="153"/>
      <c r="G22" s="153"/>
      <c r="H22" s="153"/>
      <c r="I22" s="153"/>
      <c r="J22" s="153"/>
      <c r="K22" s="153"/>
      <c r="L22" s="154"/>
      <c r="O22" s="130" t="s">
        <v>18</v>
      </c>
      <c r="P22" s="131"/>
      <c r="Q22" s="153" t="s">
        <v>49</v>
      </c>
      <c r="R22" s="153"/>
      <c r="S22" s="153"/>
      <c r="T22" s="153"/>
      <c r="U22" s="153"/>
      <c r="V22" s="153"/>
      <c r="W22" s="153"/>
      <c r="X22" s="153"/>
      <c r="Y22" s="154"/>
    </row>
    <row r="23" spans="2:25" s="94" customFormat="1" ht="16.5" thickBot="1">
      <c r="B23" s="91" t="s">
        <v>16</v>
      </c>
      <c r="C23" s="92" t="s">
        <v>0</v>
      </c>
      <c r="D23" s="91" t="s">
        <v>2</v>
      </c>
      <c r="E23" s="152" t="s">
        <v>47</v>
      </c>
      <c r="F23" s="134"/>
      <c r="G23" s="91" t="s">
        <v>14</v>
      </c>
      <c r="H23" s="152" t="s">
        <v>47</v>
      </c>
      <c r="I23" s="134"/>
      <c r="J23" s="133" t="s">
        <v>48</v>
      </c>
      <c r="K23" s="134"/>
      <c r="L23" s="93" t="s">
        <v>41</v>
      </c>
      <c r="O23" s="91" t="s">
        <v>16</v>
      </c>
      <c r="P23" s="92" t="s">
        <v>0</v>
      </c>
      <c r="Q23" s="91" t="s">
        <v>2</v>
      </c>
      <c r="R23" s="152" t="s">
        <v>47</v>
      </c>
      <c r="S23" s="134"/>
      <c r="T23" s="91" t="s">
        <v>14</v>
      </c>
      <c r="U23" s="152" t="s">
        <v>47</v>
      </c>
      <c r="V23" s="134"/>
      <c r="W23" s="133" t="s">
        <v>48</v>
      </c>
      <c r="X23" s="134"/>
      <c r="Y23" s="93" t="s">
        <v>41</v>
      </c>
    </row>
    <row r="24" spans="2:25" ht="13.5" customHeight="1">
      <c r="B24" s="95">
        <v>1</v>
      </c>
      <c r="C24" s="96" t="s">
        <v>34</v>
      </c>
      <c r="D24" s="97">
        <v>0.0015516203703703705</v>
      </c>
      <c r="E24" s="157">
        <v>3</v>
      </c>
      <c r="F24" s="158">
        <v>0</v>
      </c>
      <c r="G24" s="97">
        <v>0.0027780092592592596</v>
      </c>
      <c r="H24" s="157">
        <v>3</v>
      </c>
      <c r="I24" s="158">
        <v>0</v>
      </c>
      <c r="J24" s="135">
        <v>6</v>
      </c>
      <c r="K24" s="136">
        <v>0</v>
      </c>
      <c r="L24" s="98">
        <v>2</v>
      </c>
      <c r="O24" s="95">
        <v>1</v>
      </c>
      <c r="P24" s="96" t="s">
        <v>34</v>
      </c>
      <c r="Q24" s="97">
        <v>0.00047685185185185195</v>
      </c>
      <c r="R24" s="157">
        <v>2</v>
      </c>
      <c r="S24" s="158">
        <v>0</v>
      </c>
      <c r="T24" s="97">
        <v>0.0004629629629629629</v>
      </c>
      <c r="U24" s="157">
        <v>3</v>
      </c>
      <c r="V24" s="158">
        <v>0</v>
      </c>
      <c r="W24" s="135">
        <v>5</v>
      </c>
      <c r="X24" s="136">
        <v>0</v>
      </c>
      <c r="Y24" s="98">
        <v>3</v>
      </c>
    </row>
    <row r="25" spans="2:25" ht="13.5" customHeight="1">
      <c r="B25" s="99">
        <v>2</v>
      </c>
      <c r="C25" s="100" t="s">
        <v>43</v>
      </c>
      <c r="D25" s="101">
        <v>0.002546296296296296</v>
      </c>
      <c r="E25" s="155">
        <v>5</v>
      </c>
      <c r="F25" s="156">
        <v>0</v>
      </c>
      <c r="G25" s="101">
        <v>0.002997685185185185</v>
      </c>
      <c r="H25" s="155">
        <v>4</v>
      </c>
      <c r="I25" s="156">
        <v>0</v>
      </c>
      <c r="J25" s="143">
        <v>9</v>
      </c>
      <c r="K25" s="144">
        <v>0</v>
      </c>
      <c r="L25" s="102">
        <v>5</v>
      </c>
      <c r="O25" s="99">
        <v>2</v>
      </c>
      <c r="P25" s="100" t="s">
        <v>4</v>
      </c>
      <c r="Q25" s="101">
        <v>0.0005347222222222222</v>
      </c>
      <c r="R25" s="155">
        <v>3</v>
      </c>
      <c r="S25" s="156">
        <v>0</v>
      </c>
      <c r="T25" s="101">
        <v>0.00033657407407407404</v>
      </c>
      <c r="U25" s="155">
        <v>1</v>
      </c>
      <c r="V25" s="156">
        <v>0</v>
      </c>
      <c r="W25" s="143">
        <v>4</v>
      </c>
      <c r="X25" s="144">
        <v>0</v>
      </c>
      <c r="Y25" s="102">
        <v>2</v>
      </c>
    </row>
    <row r="26" spans="2:25" ht="13.5" customHeight="1">
      <c r="B26" s="99">
        <v>3</v>
      </c>
      <c r="C26" s="100" t="s">
        <v>5</v>
      </c>
      <c r="D26" s="101">
        <v>0.0038194444444444443</v>
      </c>
      <c r="E26" s="155">
        <v>6</v>
      </c>
      <c r="F26" s="156">
        <v>0</v>
      </c>
      <c r="G26" s="101">
        <v>0.0022222222222222222</v>
      </c>
      <c r="H26" s="155">
        <v>2</v>
      </c>
      <c r="I26" s="156">
        <v>0</v>
      </c>
      <c r="J26" s="143">
        <v>8</v>
      </c>
      <c r="K26" s="144">
        <v>0</v>
      </c>
      <c r="L26" s="102">
        <v>4</v>
      </c>
      <c r="O26" s="99">
        <v>3</v>
      </c>
      <c r="P26" s="100" t="s">
        <v>5</v>
      </c>
      <c r="Q26" s="101">
        <v>0.0013750000000000001</v>
      </c>
      <c r="R26" s="155">
        <v>4</v>
      </c>
      <c r="S26" s="156">
        <v>0</v>
      </c>
      <c r="T26" s="101">
        <v>0.0006372685185185186</v>
      </c>
      <c r="U26" s="155">
        <v>4</v>
      </c>
      <c r="V26" s="156">
        <v>0</v>
      </c>
      <c r="W26" s="143">
        <v>8</v>
      </c>
      <c r="X26" s="144">
        <v>0</v>
      </c>
      <c r="Y26" s="102">
        <v>4</v>
      </c>
    </row>
    <row r="27" spans="2:25" ht="13.5" customHeight="1">
      <c r="B27" s="99">
        <v>4</v>
      </c>
      <c r="C27" s="100" t="s">
        <v>33</v>
      </c>
      <c r="D27" s="101">
        <v>0.0007527777777777779</v>
      </c>
      <c r="E27" s="155">
        <v>1</v>
      </c>
      <c r="F27" s="156">
        <v>0</v>
      </c>
      <c r="G27" s="101">
        <v>0.003819675925925926</v>
      </c>
      <c r="H27" s="155">
        <v>6</v>
      </c>
      <c r="I27" s="156">
        <v>0</v>
      </c>
      <c r="J27" s="143">
        <v>7</v>
      </c>
      <c r="K27" s="144">
        <v>0</v>
      </c>
      <c r="L27" s="102">
        <v>3</v>
      </c>
      <c r="O27" s="99">
        <v>4</v>
      </c>
      <c r="P27" s="100" t="s">
        <v>32</v>
      </c>
      <c r="Q27" s="101">
        <v>0.0004652777777777778</v>
      </c>
      <c r="R27" s="155">
        <v>1</v>
      </c>
      <c r="S27" s="156">
        <v>0</v>
      </c>
      <c r="T27" s="101">
        <v>0.000405787037037037</v>
      </c>
      <c r="U27" s="155">
        <v>2</v>
      </c>
      <c r="V27" s="156">
        <v>0</v>
      </c>
      <c r="W27" s="143">
        <v>3</v>
      </c>
      <c r="X27" s="144">
        <v>0</v>
      </c>
      <c r="Y27" s="102">
        <v>1</v>
      </c>
    </row>
    <row r="28" spans="2:25" ht="13.5" customHeight="1">
      <c r="B28" s="99">
        <v>5</v>
      </c>
      <c r="C28" s="100" t="s">
        <v>44</v>
      </c>
      <c r="D28" s="101">
        <v>0.001968287037037037</v>
      </c>
      <c r="E28" s="155">
        <v>4</v>
      </c>
      <c r="F28" s="156">
        <v>0</v>
      </c>
      <c r="G28" s="101">
        <v>0.003541898148148148</v>
      </c>
      <c r="H28" s="155">
        <v>5</v>
      </c>
      <c r="I28" s="156">
        <v>0</v>
      </c>
      <c r="J28" s="143">
        <v>9</v>
      </c>
      <c r="K28" s="144">
        <v>0</v>
      </c>
      <c r="L28" s="102">
        <v>5</v>
      </c>
      <c r="O28" s="99" t="s">
        <v>42</v>
      </c>
      <c r="P28" s="100" t="s">
        <v>42</v>
      </c>
      <c r="Q28" s="101" t="s">
        <v>42</v>
      </c>
      <c r="R28" s="155" t="s">
        <v>42</v>
      </c>
      <c r="S28" s="156">
        <v>0</v>
      </c>
      <c r="T28" s="101" t="s">
        <v>42</v>
      </c>
      <c r="U28" s="155" t="s">
        <v>42</v>
      </c>
      <c r="V28" s="156">
        <v>0</v>
      </c>
      <c r="W28" s="143" t="s">
        <v>42</v>
      </c>
      <c r="X28" s="144">
        <v>0</v>
      </c>
      <c r="Y28" s="102" t="s">
        <v>42</v>
      </c>
    </row>
    <row r="29" spans="2:25" ht="13.5" customHeight="1" thickBot="1">
      <c r="B29" s="103">
        <v>6</v>
      </c>
      <c r="C29" s="104" t="s">
        <v>45</v>
      </c>
      <c r="D29" s="105">
        <v>0.001111574074074074</v>
      </c>
      <c r="E29" s="145">
        <v>2</v>
      </c>
      <c r="F29" s="146">
        <v>0</v>
      </c>
      <c r="G29" s="105">
        <v>0.0008680555555555555</v>
      </c>
      <c r="H29" s="145">
        <v>1</v>
      </c>
      <c r="I29" s="146">
        <v>0</v>
      </c>
      <c r="J29" s="150">
        <v>3</v>
      </c>
      <c r="K29" s="151">
        <v>0</v>
      </c>
      <c r="L29" s="106">
        <v>1</v>
      </c>
      <c r="O29" s="103" t="s">
        <v>42</v>
      </c>
      <c r="P29" s="104" t="s">
        <v>42</v>
      </c>
      <c r="Q29" s="105" t="s">
        <v>42</v>
      </c>
      <c r="R29" s="145" t="s">
        <v>42</v>
      </c>
      <c r="S29" s="146">
        <v>0</v>
      </c>
      <c r="T29" s="105" t="s">
        <v>42</v>
      </c>
      <c r="U29" s="145" t="s">
        <v>42</v>
      </c>
      <c r="V29" s="146">
        <v>0</v>
      </c>
      <c r="W29" s="150" t="s">
        <v>42</v>
      </c>
      <c r="X29" s="151">
        <v>0</v>
      </c>
      <c r="Y29" s="106" t="s">
        <v>42</v>
      </c>
    </row>
    <row r="30" spans="2:25" ht="18" customHeight="1" thickBot="1">
      <c r="B30" s="130" t="s">
        <v>18</v>
      </c>
      <c r="C30" s="131"/>
      <c r="D30" s="153" t="s">
        <v>50</v>
      </c>
      <c r="E30" s="153"/>
      <c r="F30" s="153"/>
      <c r="G30" s="153"/>
      <c r="H30" s="153"/>
      <c r="I30" s="153"/>
      <c r="J30" s="153"/>
      <c r="K30" s="153"/>
      <c r="L30" s="154"/>
      <c r="O30" s="130" t="s">
        <v>18</v>
      </c>
      <c r="P30" s="131"/>
      <c r="Q30" s="153" t="s">
        <v>50</v>
      </c>
      <c r="R30" s="153"/>
      <c r="S30" s="153"/>
      <c r="T30" s="153"/>
      <c r="U30" s="153"/>
      <c r="V30" s="153"/>
      <c r="W30" s="153"/>
      <c r="X30" s="153"/>
      <c r="Y30" s="154"/>
    </row>
    <row r="31" spans="2:25" s="94" customFormat="1" ht="16.5" thickBot="1">
      <c r="B31" s="91" t="s">
        <v>16</v>
      </c>
      <c r="C31" s="92" t="s">
        <v>0</v>
      </c>
      <c r="D31" s="91" t="s">
        <v>2</v>
      </c>
      <c r="E31" s="152" t="s">
        <v>47</v>
      </c>
      <c r="F31" s="134"/>
      <c r="G31" s="91" t="s">
        <v>14</v>
      </c>
      <c r="H31" s="152" t="s">
        <v>47</v>
      </c>
      <c r="I31" s="134"/>
      <c r="J31" s="133" t="s">
        <v>48</v>
      </c>
      <c r="K31" s="134"/>
      <c r="L31" s="93" t="s">
        <v>41</v>
      </c>
      <c r="O31" s="91" t="s">
        <v>16</v>
      </c>
      <c r="P31" s="92" t="s">
        <v>0</v>
      </c>
      <c r="Q31" s="91" t="s">
        <v>2</v>
      </c>
      <c r="R31" s="152" t="s">
        <v>47</v>
      </c>
      <c r="S31" s="134"/>
      <c r="T31" s="91" t="s">
        <v>14</v>
      </c>
      <c r="U31" s="152" t="s">
        <v>47</v>
      </c>
      <c r="V31" s="134"/>
      <c r="W31" s="133" t="s">
        <v>48</v>
      </c>
      <c r="X31" s="134"/>
      <c r="Y31" s="93" t="s">
        <v>41</v>
      </c>
    </row>
    <row r="32" spans="2:25" ht="13.5" customHeight="1">
      <c r="B32" s="95">
        <v>1</v>
      </c>
      <c r="C32" s="96" t="s">
        <v>34</v>
      </c>
      <c r="D32" s="107">
        <v>23</v>
      </c>
      <c r="E32" s="157">
        <v>1</v>
      </c>
      <c r="F32" s="158">
        <v>0</v>
      </c>
      <c r="G32" s="107">
        <v>25</v>
      </c>
      <c r="H32" s="157">
        <v>1</v>
      </c>
      <c r="I32" s="158">
        <v>0</v>
      </c>
      <c r="J32" s="135">
        <v>48</v>
      </c>
      <c r="K32" s="136">
        <v>0</v>
      </c>
      <c r="L32" s="98">
        <v>1</v>
      </c>
      <c r="O32" s="95">
        <v>1</v>
      </c>
      <c r="P32" s="96" t="s">
        <v>34</v>
      </c>
      <c r="Q32" s="107">
        <v>42</v>
      </c>
      <c r="R32" s="157">
        <v>1</v>
      </c>
      <c r="S32" s="158">
        <v>0</v>
      </c>
      <c r="T32" s="107">
        <v>38</v>
      </c>
      <c r="U32" s="157">
        <v>1</v>
      </c>
      <c r="V32" s="158">
        <v>0</v>
      </c>
      <c r="W32" s="135">
        <v>80</v>
      </c>
      <c r="X32" s="136">
        <v>0</v>
      </c>
      <c r="Y32" s="98">
        <v>1</v>
      </c>
    </row>
    <row r="33" spans="2:25" ht="13.5" customHeight="1">
      <c r="B33" s="99">
        <v>2</v>
      </c>
      <c r="C33" s="100" t="s">
        <v>43</v>
      </c>
      <c r="D33" s="108">
        <v>11</v>
      </c>
      <c r="E33" s="155">
        <v>5</v>
      </c>
      <c r="F33" s="156">
        <v>0</v>
      </c>
      <c r="G33" s="108">
        <v>12</v>
      </c>
      <c r="H33" s="155">
        <v>4</v>
      </c>
      <c r="I33" s="156">
        <v>0</v>
      </c>
      <c r="J33" s="143">
        <v>23</v>
      </c>
      <c r="K33" s="144">
        <v>0</v>
      </c>
      <c r="L33" s="102">
        <v>4</v>
      </c>
      <c r="O33" s="99">
        <v>2</v>
      </c>
      <c r="P33" s="100" t="s">
        <v>4</v>
      </c>
      <c r="Q33" s="108">
        <v>15</v>
      </c>
      <c r="R33" s="155">
        <v>3</v>
      </c>
      <c r="S33" s="156">
        <v>0</v>
      </c>
      <c r="T33" s="108">
        <v>20</v>
      </c>
      <c r="U33" s="155">
        <v>4</v>
      </c>
      <c r="V33" s="156">
        <v>0</v>
      </c>
      <c r="W33" s="143">
        <v>35</v>
      </c>
      <c r="X33" s="144">
        <v>0</v>
      </c>
      <c r="Y33" s="102">
        <v>3</v>
      </c>
    </row>
    <row r="34" spans="2:25" ht="13.5" customHeight="1">
      <c r="B34" s="99">
        <v>3</v>
      </c>
      <c r="C34" s="100" t="s">
        <v>5</v>
      </c>
      <c r="D34" s="108">
        <v>12</v>
      </c>
      <c r="E34" s="155">
        <v>3</v>
      </c>
      <c r="F34" s="156">
        <v>0</v>
      </c>
      <c r="G34" s="108">
        <v>4</v>
      </c>
      <c r="H34" s="155">
        <v>5</v>
      </c>
      <c r="I34" s="156">
        <v>0</v>
      </c>
      <c r="J34" s="143">
        <v>16</v>
      </c>
      <c r="K34" s="144">
        <v>0</v>
      </c>
      <c r="L34" s="102">
        <v>6</v>
      </c>
      <c r="O34" s="99">
        <v>3</v>
      </c>
      <c r="P34" s="100" t="s">
        <v>5</v>
      </c>
      <c r="Q34" s="108">
        <v>3</v>
      </c>
      <c r="R34" s="155">
        <v>4</v>
      </c>
      <c r="S34" s="156">
        <v>0</v>
      </c>
      <c r="T34" s="108">
        <v>23</v>
      </c>
      <c r="U34" s="155">
        <v>3</v>
      </c>
      <c r="V34" s="156">
        <v>0</v>
      </c>
      <c r="W34" s="143">
        <v>26</v>
      </c>
      <c r="X34" s="144">
        <v>0</v>
      </c>
      <c r="Y34" s="102">
        <v>4</v>
      </c>
    </row>
    <row r="35" spans="2:25" ht="13.5" customHeight="1">
      <c r="B35" s="99">
        <v>4</v>
      </c>
      <c r="C35" s="100" t="s">
        <v>33</v>
      </c>
      <c r="D35" s="108">
        <v>12</v>
      </c>
      <c r="E35" s="155">
        <v>3</v>
      </c>
      <c r="F35" s="156">
        <v>0</v>
      </c>
      <c r="G35" s="108">
        <v>19</v>
      </c>
      <c r="H35" s="155">
        <v>2</v>
      </c>
      <c r="I35" s="156">
        <v>0</v>
      </c>
      <c r="J35" s="143">
        <v>31</v>
      </c>
      <c r="K35" s="144">
        <v>0</v>
      </c>
      <c r="L35" s="102">
        <v>2</v>
      </c>
      <c r="O35" s="99">
        <v>4</v>
      </c>
      <c r="P35" s="100" t="s">
        <v>32</v>
      </c>
      <c r="Q35" s="108">
        <v>42</v>
      </c>
      <c r="R35" s="155">
        <v>1</v>
      </c>
      <c r="S35" s="156">
        <v>0</v>
      </c>
      <c r="T35" s="108">
        <v>26</v>
      </c>
      <c r="U35" s="155">
        <v>2</v>
      </c>
      <c r="V35" s="156">
        <v>0</v>
      </c>
      <c r="W35" s="143">
        <v>68</v>
      </c>
      <c r="X35" s="144">
        <v>0</v>
      </c>
      <c r="Y35" s="102">
        <v>2</v>
      </c>
    </row>
    <row r="36" spans="2:25" ht="13.5" customHeight="1">
      <c r="B36" s="99">
        <v>5</v>
      </c>
      <c r="C36" s="100" t="s">
        <v>44</v>
      </c>
      <c r="D36" s="108">
        <v>9</v>
      </c>
      <c r="E36" s="155">
        <v>6</v>
      </c>
      <c r="F36" s="156">
        <v>0</v>
      </c>
      <c r="G36" s="108">
        <v>16</v>
      </c>
      <c r="H36" s="155">
        <v>3</v>
      </c>
      <c r="I36" s="156">
        <v>0</v>
      </c>
      <c r="J36" s="143">
        <v>25</v>
      </c>
      <c r="K36" s="144">
        <v>0</v>
      </c>
      <c r="L36" s="102">
        <v>3</v>
      </c>
      <c r="O36" s="99" t="s">
        <v>42</v>
      </c>
      <c r="P36" s="100" t="s">
        <v>42</v>
      </c>
      <c r="Q36" s="108" t="s">
        <v>42</v>
      </c>
      <c r="R36" s="155" t="s">
        <v>42</v>
      </c>
      <c r="S36" s="156">
        <v>0</v>
      </c>
      <c r="T36" s="108" t="s">
        <v>42</v>
      </c>
      <c r="U36" s="155" t="s">
        <v>42</v>
      </c>
      <c r="V36" s="156">
        <v>0</v>
      </c>
      <c r="W36" s="143" t="s">
        <v>42</v>
      </c>
      <c r="X36" s="144">
        <v>0</v>
      </c>
      <c r="Y36" s="102" t="s">
        <v>42</v>
      </c>
    </row>
    <row r="37" spans="2:25" ht="13.5" customHeight="1" thickBot="1">
      <c r="B37" s="103">
        <v>6</v>
      </c>
      <c r="C37" s="104" t="s">
        <v>45</v>
      </c>
      <c r="D37" s="109">
        <v>19</v>
      </c>
      <c r="E37" s="145">
        <v>2</v>
      </c>
      <c r="F37" s="146">
        <v>0</v>
      </c>
      <c r="G37" s="109" t="s">
        <v>42</v>
      </c>
      <c r="H37" s="145">
        <v>6</v>
      </c>
      <c r="I37" s="146">
        <v>0</v>
      </c>
      <c r="J37" s="150">
        <v>19</v>
      </c>
      <c r="K37" s="151">
        <v>0</v>
      </c>
      <c r="L37" s="106">
        <v>5</v>
      </c>
      <c r="O37" s="103" t="s">
        <v>42</v>
      </c>
      <c r="P37" s="104" t="s">
        <v>42</v>
      </c>
      <c r="Q37" s="109" t="s">
        <v>42</v>
      </c>
      <c r="R37" s="145" t="s">
        <v>42</v>
      </c>
      <c r="S37" s="146">
        <v>0</v>
      </c>
      <c r="T37" s="109" t="s">
        <v>42</v>
      </c>
      <c r="U37" s="145" t="s">
        <v>42</v>
      </c>
      <c r="V37" s="146">
        <v>0</v>
      </c>
      <c r="W37" s="150" t="s">
        <v>42</v>
      </c>
      <c r="X37" s="151">
        <v>0</v>
      </c>
      <c r="Y37" s="106" t="s">
        <v>42</v>
      </c>
    </row>
  </sheetData>
  <sheetProtection sheet="1" objects="1" scenarios="1"/>
  <mergeCells count="190">
    <mergeCell ref="O5:Y5"/>
    <mergeCell ref="R36:S36"/>
    <mergeCell ref="U36:V36"/>
    <mergeCell ref="W36:X36"/>
    <mergeCell ref="R32:S32"/>
    <mergeCell ref="U32:V32"/>
    <mergeCell ref="W32:X32"/>
    <mergeCell ref="R33:S33"/>
    <mergeCell ref="U33:V33"/>
    <mergeCell ref="W33:X33"/>
    <mergeCell ref="R37:S37"/>
    <mergeCell ref="U37:V37"/>
    <mergeCell ref="W37:X37"/>
    <mergeCell ref="R34:S34"/>
    <mergeCell ref="U34:V34"/>
    <mergeCell ref="W34:X34"/>
    <mergeCell ref="R35:S35"/>
    <mergeCell ref="U35:V35"/>
    <mergeCell ref="W35:X35"/>
    <mergeCell ref="O30:P30"/>
    <mergeCell ref="Q30:Y30"/>
    <mergeCell ref="R31:S31"/>
    <mergeCell ref="U31:V31"/>
    <mergeCell ref="W31:X31"/>
    <mergeCell ref="R28:S28"/>
    <mergeCell ref="U28:V28"/>
    <mergeCell ref="W28:X28"/>
    <mergeCell ref="R29:S29"/>
    <mergeCell ref="U29:V29"/>
    <mergeCell ref="W29:X29"/>
    <mergeCell ref="R26:S26"/>
    <mergeCell ref="U26:V26"/>
    <mergeCell ref="W26:X26"/>
    <mergeCell ref="R27:S27"/>
    <mergeCell ref="U27:V27"/>
    <mergeCell ref="W27:X27"/>
    <mergeCell ref="R24:S24"/>
    <mergeCell ref="U24:V24"/>
    <mergeCell ref="W24:X24"/>
    <mergeCell ref="R25:S25"/>
    <mergeCell ref="U25:V25"/>
    <mergeCell ref="W25:X25"/>
    <mergeCell ref="O22:P22"/>
    <mergeCell ref="Q22:Y22"/>
    <mergeCell ref="R23:S23"/>
    <mergeCell ref="U23:V23"/>
    <mergeCell ref="W23:X23"/>
    <mergeCell ref="R20:S20"/>
    <mergeCell ref="U20:V20"/>
    <mergeCell ref="W20:X20"/>
    <mergeCell ref="R21:S21"/>
    <mergeCell ref="U21:V21"/>
    <mergeCell ref="W21:X21"/>
    <mergeCell ref="R18:S18"/>
    <mergeCell ref="U18:V18"/>
    <mergeCell ref="W18:X18"/>
    <mergeCell ref="R19:S19"/>
    <mergeCell ref="U19:V19"/>
    <mergeCell ref="W19:X19"/>
    <mergeCell ref="R16:S16"/>
    <mergeCell ref="U16:V16"/>
    <mergeCell ref="W16:X16"/>
    <mergeCell ref="R17:S17"/>
    <mergeCell ref="U17:V17"/>
    <mergeCell ref="W17:X17"/>
    <mergeCell ref="O14:P14"/>
    <mergeCell ref="Q14:Y14"/>
    <mergeCell ref="R15:S15"/>
    <mergeCell ref="U15:V15"/>
    <mergeCell ref="W15:X15"/>
    <mergeCell ref="Q11:R11"/>
    <mergeCell ref="S11:T11"/>
    <mergeCell ref="U11:W11"/>
    <mergeCell ref="Q12:R12"/>
    <mergeCell ref="S12:T12"/>
    <mergeCell ref="U12:W12"/>
    <mergeCell ref="Q9:R9"/>
    <mergeCell ref="S9:T9"/>
    <mergeCell ref="U9:W9"/>
    <mergeCell ref="Q10:R10"/>
    <mergeCell ref="S10:T10"/>
    <mergeCell ref="U10:W10"/>
    <mergeCell ref="Q7:R7"/>
    <mergeCell ref="S7:T7"/>
    <mergeCell ref="U7:W7"/>
    <mergeCell ref="Q8:R8"/>
    <mergeCell ref="S8:T8"/>
    <mergeCell ref="U8:W8"/>
    <mergeCell ref="E37:F37"/>
    <mergeCell ref="H37:I37"/>
    <mergeCell ref="J37:K37"/>
    <mergeCell ref="O1:Y1"/>
    <mergeCell ref="O2:S2"/>
    <mergeCell ref="T2:Y2"/>
    <mergeCell ref="O3:Y3"/>
    <mergeCell ref="Q6:R6"/>
    <mergeCell ref="S6:T6"/>
    <mergeCell ref="U6:W6"/>
    <mergeCell ref="E35:F35"/>
    <mergeCell ref="H35:I35"/>
    <mergeCell ref="J35:K35"/>
    <mergeCell ref="E36:F36"/>
    <mergeCell ref="H36:I36"/>
    <mergeCell ref="J36:K36"/>
    <mergeCell ref="E33:F33"/>
    <mergeCell ref="H33:I33"/>
    <mergeCell ref="J33:K33"/>
    <mergeCell ref="E34:F34"/>
    <mergeCell ref="H34:I34"/>
    <mergeCell ref="J34:K34"/>
    <mergeCell ref="E32:F32"/>
    <mergeCell ref="H32:I32"/>
    <mergeCell ref="J32:K32"/>
    <mergeCell ref="E31:F31"/>
    <mergeCell ref="B30:C30"/>
    <mergeCell ref="D30:L30"/>
    <mergeCell ref="H31:I31"/>
    <mergeCell ref="J31:K31"/>
    <mergeCell ref="D6:E6"/>
    <mergeCell ref="F6:G6"/>
    <mergeCell ref="H6:J6"/>
    <mergeCell ref="G2:L2"/>
    <mergeCell ref="B2:F2"/>
    <mergeCell ref="B5:L5"/>
    <mergeCell ref="D9:E9"/>
    <mergeCell ref="D10:E10"/>
    <mergeCell ref="D11:E11"/>
    <mergeCell ref="D12:E12"/>
    <mergeCell ref="F9:G9"/>
    <mergeCell ref="F10:G10"/>
    <mergeCell ref="F11:G11"/>
    <mergeCell ref="F12:G12"/>
    <mergeCell ref="E26:F26"/>
    <mergeCell ref="H26:I26"/>
    <mergeCell ref="H11:J11"/>
    <mergeCell ref="H12:J12"/>
    <mergeCell ref="E29:F29"/>
    <mergeCell ref="H29:I29"/>
    <mergeCell ref="J29:K29"/>
    <mergeCell ref="E27:F27"/>
    <mergeCell ref="H27:I27"/>
    <mergeCell ref="J27:K27"/>
    <mergeCell ref="E28:F28"/>
    <mergeCell ref="H28:I28"/>
    <mergeCell ref="J28:K28"/>
    <mergeCell ref="E23:F23"/>
    <mergeCell ref="H23:I23"/>
    <mergeCell ref="E24:F24"/>
    <mergeCell ref="H24:I24"/>
    <mergeCell ref="J25:K25"/>
    <mergeCell ref="J26:K26"/>
    <mergeCell ref="H15:I15"/>
    <mergeCell ref="D14:L14"/>
    <mergeCell ref="E19:F19"/>
    <mergeCell ref="H19:I19"/>
    <mergeCell ref="J19:K19"/>
    <mergeCell ref="E15:F15"/>
    <mergeCell ref="H16:I16"/>
    <mergeCell ref="H17:I17"/>
    <mergeCell ref="H18:I18"/>
    <mergeCell ref="E16:F16"/>
    <mergeCell ref="B22:C22"/>
    <mergeCell ref="F8:G8"/>
    <mergeCell ref="H7:J7"/>
    <mergeCell ref="H8:J8"/>
    <mergeCell ref="E17:F17"/>
    <mergeCell ref="E18:F18"/>
    <mergeCell ref="E20:F20"/>
    <mergeCell ref="H20:I20"/>
    <mergeCell ref="J20:K20"/>
    <mergeCell ref="E21:F21"/>
    <mergeCell ref="B1:L1"/>
    <mergeCell ref="B14:C14"/>
    <mergeCell ref="J15:K15"/>
    <mergeCell ref="J16:K16"/>
    <mergeCell ref="B3:L3"/>
    <mergeCell ref="D7:E7"/>
    <mergeCell ref="D8:E8"/>
    <mergeCell ref="F7:G7"/>
    <mergeCell ref="H9:J9"/>
    <mergeCell ref="H10:J10"/>
    <mergeCell ref="E25:F25"/>
    <mergeCell ref="J17:K17"/>
    <mergeCell ref="J18:K18"/>
    <mergeCell ref="J21:K21"/>
    <mergeCell ref="J23:K23"/>
    <mergeCell ref="J24:K24"/>
    <mergeCell ref="D22:L22"/>
    <mergeCell ref="H21:I21"/>
    <mergeCell ref="H25:I25"/>
  </mergeCells>
  <printOptions horizontalCentered="1"/>
  <pageMargins left="0.3937007874015748" right="0.3937007874015748" top="0.1968503937007874" bottom="0.1968503937007874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6"/>
  <sheetViews>
    <sheetView showGridLines="0" zoomScalePageLayoutView="0" workbookViewId="0" topLeftCell="A1">
      <selection activeCell="I1" sqref="I1"/>
    </sheetView>
  </sheetViews>
  <sheetFormatPr defaultColWidth="9.00390625" defaultRowHeight="12.75"/>
  <cols>
    <col min="1" max="1" width="4.875" style="2" customWidth="1"/>
    <col min="2" max="2" width="24.125" style="2" customWidth="1"/>
    <col min="3" max="7" width="11.75390625" style="2" customWidth="1"/>
    <col min="8" max="8" width="10.625" style="2" customWidth="1"/>
    <col min="9" max="16384" width="9.125" style="2" customWidth="1"/>
  </cols>
  <sheetData>
    <row r="1" spans="1:8" ht="27.75">
      <c r="A1" s="182" t="s">
        <v>28</v>
      </c>
      <c r="B1" s="182"/>
      <c r="C1" s="182"/>
      <c r="D1" s="182"/>
      <c r="E1" s="182"/>
      <c r="F1" s="182"/>
      <c r="G1" s="182"/>
      <c r="H1" s="182"/>
    </row>
    <row r="2" spans="6:8" ht="27.75">
      <c r="F2" s="183">
        <v>39711</v>
      </c>
      <c r="G2" s="183"/>
      <c r="H2" s="183"/>
    </row>
    <row r="3" spans="1:8" ht="23.25" customHeight="1">
      <c r="A3" s="179" t="s">
        <v>25</v>
      </c>
      <c r="B3" s="179"/>
      <c r="C3" s="179"/>
      <c r="D3" s="179"/>
      <c r="E3" s="179"/>
      <c r="F3" s="179"/>
      <c r="G3" s="179"/>
      <c r="H3" s="179"/>
    </row>
    <row r="5" spans="1:8" ht="16.5" thickBot="1">
      <c r="A5" s="180" t="s">
        <v>18</v>
      </c>
      <c r="B5" s="180"/>
      <c r="C5" s="1"/>
      <c r="D5" s="1"/>
      <c r="E5" s="1"/>
      <c r="F5" s="1"/>
      <c r="G5" s="188" t="s">
        <v>20</v>
      </c>
      <c r="H5" s="188"/>
    </row>
    <row r="6" spans="1:8" s="3" customFormat="1" ht="16.5" thickBot="1">
      <c r="A6" s="30" t="s">
        <v>16</v>
      </c>
      <c r="B6" s="31" t="s">
        <v>0</v>
      </c>
      <c r="C6" s="32" t="s">
        <v>2</v>
      </c>
      <c r="D6" s="61" t="s">
        <v>36</v>
      </c>
      <c r="E6" s="32" t="s">
        <v>14</v>
      </c>
      <c r="F6" s="31" t="s">
        <v>36</v>
      </c>
      <c r="G6" s="60" t="s">
        <v>37</v>
      </c>
      <c r="H6" s="33" t="s">
        <v>1</v>
      </c>
    </row>
    <row r="7" spans="1:8" ht="15.75">
      <c r="A7" s="18">
        <v>4</v>
      </c>
      <c r="B7" s="19" t="s">
        <v>31</v>
      </c>
      <c r="C7" s="62">
        <v>0.09097222222222222</v>
      </c>
      <c r="D7" s="68">
        <v>1</v>
      </c>
      <c r="E7" s="62">
        <v>0.09122685185185185</v>
      </c>
      <c r="F7" s="68">
        <v>1</v>
      </c>
      <c r="G7" s="65">
        <v>2</v>
      </c>
      <c r="H7" s="22" t="s">
        <v>9</v>
      </c>
    </row>
    <row r="8" spans="1:8" ht="15.75">
      <c r="A8" s="4">
        <v>5</v>
      </c>
      <c r="B8" s="5" t="s">
        <v>32</v>
      </c>
      <c r="C8" s="63">
        <v>0.09311342592592592</v>
      </c>
      <c r="D8" s="69">
        <v>2</v>
      </c>
      <c r="E8" s="63">
        <v>0.09203703703703703</v>
      </c>
      <c r="F8" s="69">
        <v>2</v>
      </c>
      <c r="G8" s="66">
        <v>4</v>
      </c>
      <c r="H8" s="8" t="s">
        <v>10</v>
      </c>
    </row>
    <row r="9" spans="1:8" ht="15.75">
      <c r="A9" s="4">
        <v>3</v>
      </c>
      <c r="B9" s="5" t="s">
        <v>33</v>
      </c>
      <c r="C9" s="63">
        <v>0.09311342592592592</v>
      </c>
      <c r="D9" s="69">
        <v>2</v>
      </c>
      <c r="E9" s="63">
        <v>0.09375</v>
      </c>
      <c r="F9" s="69">
        <v>3</v>
      </c>
      <c r="G9" s="66">
        <v>5</v>
      </c>
      <c r="H9" s="8" t="s">
        <v>11</v>
      </c>
    </row>
    <row r="10" spans="1:8" ht="15.75">
      <c r="A10" s="4">
        <v>2</v>
      </c>
      <c r="B10" s="5" t="s">
        <v>34</v>
      </c>
      <c r="C10" s="63">
        <v>0.0939236111111111</v>
      </c>
      <c r="D10" s="69">
        <v>4</v>
      </c>
      <c r="E10" s="63">
        <v>0.0949537037037037</v>
      </c>
      <c r="F10" s="69">
        <v>4</v>
      </c>
      <c r="G10" s="66">
        <v>8</v>
      </c>
      <c r="H10" s="8" t="s">
        <v>12</v>
      </c>
    </row>
    <row r="11" spans="1:8" ht="15.75">
      <c r="A11" s="4">
        <v>6</v>
      </c>
      <c r="B11" s="5" t="s">
        <v>35</v>
      </c>
      <c r="C11" s="63">
        <v>0.1076388888888889</v>
      </c>
      <c r="D11" s="69">
        <v>5</v>
      </c>
      <c r="E11" s="63">
        <v>0.09861111111111111</v>
      </c>
      <c r="F11" s="69">
        <v>5</v>
      </c>
      <c r="G11" s="66">
        <v>10</v>
      </c>
      <c r="H11" s="8" t="s">
        <v>29</v>
      </c>
    </row>
    <row r="12" spans="1:8" ht="16.5" thickBot="1">
      <c r="A12" s="6">
        <v>1</v>
      </c>
      <c r="B12" s="7" t="s">
        <v>4</v>
      </c>
      <c r="C12" s="64">
        <v>0.20486111111111113</v>
      </c>
      <c r="D12" s="70">
        <v>6</v>
      </c>
      <c r="E12" s="64">
        <v>0.16765046296296296</v>
      </c>
      <c r="F12" s="70">
        <v>6</v>
      </c>
      <c r="G12" s="67">
        <v>12</v>
      </c>
      <c r="H12" s="9" t="s">
        <v>30</v>
      </c>
    </row>
    <row r="13" spans="1:8" ht="21" customHeight="1" thickBot="1">
      <c r="A13" s="180" t="s">
        <v>18</v>
      </c>
      <c r="B13" s="180"/>
      <c r="C13" s="1"/>
      <c r="D13" s="1"/>
      <c r="E13" s="1"/>
      <c r="F13" s="1"/>
      <c r="G13" s="188" t="s">
        <v>19</v>
      </c>
      <c r="H13" s="188"/>
    </row>
    <row r="14" spans="1:8" ht="16.5" thickBot="1">
      <c r="A14" s="30" t="s">
        <v>16</v>
      </c>
      <c r="B14" s="31" t="s">
        <v>0</v>
      </c>
      <c r="C14" s="34" t="s">
        <v>2</v>
      </c>
      <c r="D14" s="61" t="s">
        <v>36</v>
      </c>
      <c r="E14" s="35" t="s">
        <v>14</v>
      </c>
      <c r="F14" s="31" t="s">
        <v>36</v>
      </c>
      <c r="G14" s="60" t="s">
        <v>37</v>
      </c>
      <c r="H14" s="33" t="s">
        <v>1</v>
      </c>
    </row>
    <row r="15" spans="1:8" ht="15.75">
      <c r="A15" s="18">
        <v>2</v>
      </c>
      <c r="B15" s="19" t="s">
        <v>34</v>
      </c>
      <c r="C15" s="62">
        <v>0.02638888888888889</v>
      </c>
      <c r="D15" s="68">
        <v>1</v>
      </c>
      <c r="E15" s="62">
        <v>0.035277777777777776</v>
      </c>
      <c r="F15" s="68">
        <v>3</v>
      </c>
      <c r="G15" s="65">
        <v>4</v>
      </c>
      <c r="H15" s="22" t="s">
        <v>9</v>
      </c>
    </row>
    <row r="16" spans="1:8" ht="15.75">
      <c r="A16" s="4">
        <v>5</v>
      </c>
      <c r="B16" s="5" t="s">
        <v>32</v>
      </c>
      <c r="C16" s="63">
        <v>0.04177083333333333</v>
      </c>
      <c r="D16" s="69">
        <v>2</v>
      </c>
      <c r="E16" s="63">
        <v>0.03283564814814815</v>
      </c>
      <c r="F16" s="69">
        <v>2</v>
      </c>
      <c r="G16" s="66">
        <v>4</v>
      </c>
      <c r="H16" s="8" t="s">
        <v>9</v>
      </c>
    </row>
    <row r="17" spans="1:8" ht="15.75">
      <c r="A17" s="4">
        <v>4</v>
      </c>
      <c r="B17" s="5" t="s">
        <v>31</v>
      </c>
      <c r="C17" s="63">
        <v>0.14126157407407408</v>
      </c>
      <c r="D17" s="69">
        <v>5</v>
      </c>
      <c r="E17" s="63">
        <v>0.016805555555555556</v>
      </c>
      <c r="F17" s="69">
        <v>1</v>
      </c>
      <c r="G17" s="66">
        <v>6</v>
      </c>
      <c r="H17" s="8" t="s">
        <v>11</v>
      </c>
    </row>
    <row r="18" spans="1:8" ht="15.75">
      <c r="A18" s="4">
        <v>3</v>
      </c>
      <c r="B18" s="5" t="s">
        <v>33</v>
      </c>
      <c r="C18" s="63">
        <v>0.11541666666666667</v>
      </c>
      <c r="D18" s="69">
        <v>4</v>
      </c>
      <c r="E18" s="63">
        <v>0.04126157407407407</v>
      </c>
      <c r="F18" s="69">
        <v>4</v>
      </c>
      <c r="G18" s="66">
        <v>8</v>
      </c>
      <c r="H18" s="8" t="s">
        <v>12</v>
      </c>
    </row>
    <row r="19" spans="1:8" ht="15.75">
      <c r="A19" s="4">
        <v>6</v>
      </c>
      <c r="B19" s="5" t="s">
        <v>35</v>
      </c>
      <c r="C19" s="63">
        <v>0.04828703703703704</v>
      </c>
      <c r="D19" s="69">
        <v>3</v>
      </c>
      <c r="E19" s="63">
        <v>0.04664351851851852</v>
      </c>
      <c r="F19" s="69">
        <v>5</v>
      </c>
      <c r="G19" s="66">
        <v>8</v>
      </c>
      <c r="H19" s="8" t="s">
        <v>12</v>
      </c>
    </row>
    <row r="20" spans="1:8" ht="16.5" thickBot="1">
      <c r="A20" s="6">
        <v>1</v>
      </c>
      <c r="B20" s="7" t="s">
        <v>4</v>
      </c>
      <c r="C20" s="64">
        <v>0.2597800925925926</v>
      </c>
      <c r="D20" s="70">
        <v>6</v>
      </c>
      <c r="E20" s="64">
        <v>0.04861111111111111</v>
      </c>
      <c r="F20" s="70">
        <v>6</v>
      </c>
      <c r="G20" s="67">
        <v>12</v>
      </c>
      <c r="H20" s="9" t="s">
        <v>30</v>
      </c>
    </row>
    <row r="21" spans="1:8" ht="21" customHeight="1" thickBot="1">
      <c r="A21" s="180" t="s">
        <v>18</v>
      </c>
      <c r="B21" s="180"/>
      <c r="C21" s="1"/>
      <c r="D21" s="1"/>
      <c r="E21" s="1"/>
      <c r="F21" s="1"/>
      <c r="G21" s="188" t="s">
        <v>21</v>
      </c>
      <c r="H21" s="188"/>
    </row>
    <row r="22" spans="1:8" ht="16.5" thickBot="1">
      <c r="A22" s="30" t="s">
        <v>16</v>
      </c>
      <c r="B22" s="31" t="s">
        <v>0</v>
      </c>
      <c r="C22" s="32" t="s">
        <v>2</v>
      </c>
      <c r="D22" s="61" t="s">
        <v>36</v>
      </c>
      <c r="E22" s="31" t="s">
        <v>14</v>
      </c>
      <c r="F22" s="31" t="s">
        <v>36</v>
      </c>
      <c r="G22" s="60" t="s">
        <v>37</v>
      </c>
      <c r="H22" s="33" t="s">
        <v>1</v>
      </c>
    </row>
    <row r="23" spans="1:8" ht="15.75">
      <c r="A23" s="18">
        <v>2</v>
      </c>
      <c r="B23" s="19" t="s">
        <v>34</v>
      </c>
      <c r="C23" s="68">
        <v>35</v>
      </c>
      <c r="D23" s="68">
        <v>1</v>
      </c>
      <c r="E23" s="68">
        <v>34</v>
      </c>
      <c r="F23" s="68">
        <v>1</v>
      </c>
      <c r="G23" s="65">
        <v>2</v>
      </c>
      <c r="H23" s="22" t="s">
        <v>9</v>
      </c>
    </row>
    <row r="24" spans="1:8" ht="15.75">
      <c r="A24" s="4">
        <v>3</v>
      </c>
      <c r="B24" s="5" t="s">
        <v>33</v>
      </c>
      <c r="C24" s="69">
        <v>12</v>
      </c>
      <c r="D24" s="69">
        <v>3</v>
      </c>
      <c r="E24" s="69">
        <v>19</v>
      </c>
      <c r="F24" s="69">
        <v>2</v>
      </c>
      <c r="G24" s="66">
        <v>5</v>
      </c>
      <c r="H24" s="8" t="s">
        <v>10</v>
      </c>
    </row>
    <row r="25" spans="1:8" ht="15.75">
      <c r="A25" s="4">
        <v>5</v>
      </c>
      <c r="B25" s="5" t="s">
        <v>32</v>
      </c>
      <c r="C25" s="69">
        <v>23</v>
      </c>
      <c r="D25" s="69">
        <v>2</v>
      </c>
      <c r="E25" s="69">
        <v>8</v>
      </c>
      <c r="F25" s="69">
        <v>5</v>
      </c>
      <c r="G25" s="66">
        <v>7</v>
      </c>
      <c r="H25" s="8" t="s">
        <v>11</v>
      </c>
    </row>
    <row r="26" spans="1:8" ht="15.75">
      <c r="A26" s="4">
        <v>6</v>
      </c>
      <c r="B26" s="5" t="s">
        <v>35</v>
      </c>
      <c r="C26" s="69">
        <v>9</v>
      </c>
      <c r="D26" s="69">
        <v>5</v>
      </c>
      <c r="E26" s="69">
        <v>13</v>
      </c>
      <c r="F26" s="69">
        <v>3</v>
      </c>
      <c r="G26" s="66">
        <v>8</v>
      </c>
      <c r="H26" s="8" t="s">
        <v>12</v>
      </c>
    </row>
    <row r="27" spans="1:8" ht="15.75">
      <c r="A27" s="4">
        <v>4</v>
      </c>
      <c r="B27" s="5" t="s">
        <v>31</v>
      </c>
      <c r="C27" s="69">
        <v>12</v>
      </c>
      <c r="D27" s="69">
        <v>3</v>
      </c>
      <c r="E27" s="69">
        <v>6</v>
      </c>
      <c r="F27" s="69">
        <v>6</v>
      </c>
      <c r="G27" s="66">
        <v>9</v>
      </c>
      <c r="H27" s="8" t="s">
        <v>29</v>
      </c>
    </row>
    <row r="28" spans="1:8" ht="16.5" thickBot="1">
      <c r="A28" s="6">
        <v>1</v>
      </c>
      <c r="B28" s="7" t="s">
        <v>4</v>
      </c>
      <c r="C28" s="70">
        <v>0</v>
      </c>
      <c r="D28" s="70">
        <v>6</v>
      </c>
      <c r="E28" s="70">
        <v>10</v>
      </c>
      <c r="F28" s="70">
        <v>4</v>
      </c>
      <c r="G28" s="67">
        <v>10</v>
      </c>
      <c r="H28" s="9" t="s">
        <v>30</v>
      </c>
    </row>
    <row r="29" spans="1:8" ht="15.75">
      <c r="A29" s="1"/>
      <c r="B29" s="1"/>
      <c r="C29" s="1"/>
      <c r="D29" s="1"/>
      <c r="E29" s="1"/>
      <c r="F29" s="1"/>
      <c r="G29" s="1"/>
      <c r="H29" s="1"/>
    </row>
    <row r="30" spans="1:8" ht="16.5" thickBot="1">
      <c r="A30" s="180" t="s">
        <v>24</v>
      </c>
      <c r="B30" s="180"/>
      <c r="G30" s="181"/>
      <c r="H30" s="181"/>
    </row>
    <row r="31" spans="1:8" s="25" customFormat="1" ht="18" customHeight="1" thickBot="1">
      <c r="A31" s="52" t="s">
        <v>16</v>
      </c>
      <c r="B31" s="184" t="s">
        <v>0</v>
      </c>
      <c r="C31" s="185"/>
      <c r="D31" s="27" t="s">
        <v>22</v>
      </c>
      <c r="E31" s="28" t="s">
        <v>21</v>
      </c>
      <c r="F31" s="29" t="s">
        <v>19</v>
      </c>
      <c r="G31" s="29" t="s">
        <v>37</v>
      </c>
      <c r="H31" s="51" t="s">
        <v>1</v>
      </c>
    </row>
    <row r="32" spans="1:8" s="26" customFormat="1" ht="21" customHeight="1">
      <c r="A32" s="36">
        <v>2</v>
      </c>
      <c r="B32" s="186" t="s">
        <v>34</v>
      </c>
      <c r="C32" s="187"/>
      <c r="D32" s="38">
        <v>2</v>
      </c>
      <c r="E32" s="39">
        <v>1</v>
      </c>
      <c r="F32" s="40">
        <v>1</v>
      </c>
      <c r="G32" s="71">
        <v>4</v>
      </c>
      <c r="H32" s="54" t="s">
        <v>9</v>
      </c>
    </row>
    <row r="33" spans="1:8" s="26" customFormat="1" ht="21" customHeight="1">
      <c r="A33" s="41">
        <v>5</v>
      </c>
      <c r="B33" s="177" t="s">
        <v>32</v>
      </c>
      <c r="C33" s="178"/>
      <c r="D33" s="43">
        <v>1</v>
      </c>
      <c r="E33" s="44">
        <v>3</v>
      </c>
      <c r="F33" s="45">
        <v>1</v>
      </c>
      <c r="G33" s="72">
        <v>5</v>
      </c>
      <c r="H33" s="55" t="s">
        <v>10</v>
      </c>
    </row>
    <row r="34" spans="1:8" s="26" customFormat="1" ht="21" customHeight="1">
      <c r="A34" s="41">
        <v>4</v>
      </c>
      <c r="B34" s="177" t="s">
        <v>31</v>
      </c>
      <c r="C34" s="178"/>
      <c r="D34" s="43">
        <v>3</v>
      </c>
      <c r="E34" s="44">
        <v>5</v>
      </c>
      <c r="F34" s="45">
        <v>3</v>
      </c>
      <c r="G34" s="72">
        <v>11</v>
      </c>
      <c r="H34" s="55" t="s">
        <v>11</v>
      </c>
    </row>
    <row r="35" spans="1:8" s="26" customFormat="1" ht="21" customHeight="1">
      <c r="A35" s="41">
        <v>3</v>
      </c>
      <c r="B35" s="177" t="s">
        <v>33</v>
      </c>
      <c r="C35" s="178"/>
      <c r="D35" s="43">
        <v>5</v>
      </c>
      <c r="E35" s="44">
        <v>2</v>
      </c>
      <c r="F35" s="45">
        <v>4</v>
      </c>
      <c r="G35" s="72">
        <v>11</v>
      </c>
      <c r="H35" s="55" t="s">
        <v>12</v>
      </c>
    </row>
    <row r="36" spans="1:8" s="26" customFormat="1" ht="21" customHeight="1">
      <c r="A36" s="41">
        <v>6</v>
      </c>
      <c r="B36" s="177" t="s">
        <v>35</v>
      </c>
      <c r="C36" s="178"/>
      <c r="D36" s="43">
        <v>4</v>
      </c>
      <c r="E36" s="44">
        <v>4</v>
      </c>
      <c r="F36" s="45">
        <v>4</v>
      </c>
      <c r="G36" s="72">
        <v>12</v>
      </c>
      <c r="H36" s="55" t="s">
        <v>29</v>
      </c>
    </row>
    <row r="37" spans="1:8" s="26" customFormat="1" ht="21" customHeight="1" thickBot="1">
      <c r="A37" s="46">
        <v>1</v>
      </c>
      <c r="B37" s="189" t="s">
        <v>4</v>
      </c>
      <c r="C37" s="190"/>
      <c r="D37" s="48">
        <v>6</v>
      </c>
      <c r="E37" s="49">
        <v>6</v>
      </c>
      <c r="F37" s="50">
        <v>5</v>
      </c>
      <c r="G37" s="73">
        <v>17</v>
      </c>
      <c r="H37" s="56" t="s">
        <v>30</v>
      </c>
    </row>
    <row r="38" spans="1:8" ht="15.75">
      <c r="A38" s="1"/>
      <c r="B38" s="1"/>
      <c r="C38" s="1"/>
      <c r="D38" s="1"/>
      <c r="E38" s="1"/>
      <c r="F38" s="1"/>
      <c r="G38" s="1"/>
      <c r="H38" s="1"/>
    </row>
    <row r="39" spans="1:8" ht="15.75">
      <c r="A39" s="1"/>
      <c r="B39" s="1"/>
      <c r="C39" s="1"/>
      <c r="D39" s="1"/>
      <c r="E39" s="1"/>
      <c r="F39" s="1"/>
      <c r="G39" s="1"/>
      <c r="H39" s="1"/>
    </row>
    <row r="40" spans="1:8" ht="27.75">
      <c r="A40" s="182" t="s">
        <v>28</v>
      </c>
      <c r="B40" s="182"/>
      <c r="C40" s="182"/>
      <c r="D40" s="182"/>
      <c r="E40" s="182"/>
      <c r="F40" s="182"/>
      <c r="G40" s="182"/>
      <c r="H40" s="182"/>
    </row>
    <row r="41" spans="6:8" ht="27.75">
      <c r="F41" s="183">
        <v>39711</v>
      </c>
      <c r="G41" s="183"/>
      <c r="H41" s="183"/>
    </row>
    <row r="42" spans="1:8" ht="23.25" customHeight="1">
      <c r="A42" s="179" t="s">
        <v>26</v>
      </c>
      <c r="B42" s="179"/>
      <c r="C42" s="179"/>
      <c r="D42" s="179"/>
      <c r="E42" s="179"/>
      <c r="F42" s="179"/>
      <c r="G42" s="179"/>
      <c r="H42" s="179"/>
    </row>
    <row r="44" spans="1:8" ht="16.5" thickBot="1">
      <c r="A44" s="180" t="s">
        <v>18</v>
      </c>
      <c r="B44" s="180"/>
      <c r="C44" s="1"/>
      <c r="D44" s="1"/>
      <c r="E44" s="1"/>
      <c r="F44" s="1"/>
      <c r="G44" s="188" t="s">
        <v>20</v>
      </c>
      <c r="H44" s="188"/>
    </row>
    <row r="45" spans="1:8" s="3" customFormat="1" ht="16.5" thickBot="1">
      <c r="A45" s="30" t="s">
        <v>16</v>
      </c>
      <c r="B45" s="31" t="s">
        <v>0</v>
      </c>
      <c r="C45" s="32" t="s">
        <v>2</v>
      </c>
      <c r="D45" s="61" t="s">
        <v>36</v>
      </c>
      <c r="E45" s="32" t="s">
        <v>14</v>
      </c>
      <c r="F45" s="31" t="s">
        <v>36</v>
      </c>
      <c r="G45" s="60" t="s">
        <v>37</v>
      </c>
      <c r="H45" s="33" t="s">
        <v>1</v>
      </c>
    </row>
    <row r="46" spans="1:8" ht="15.75">
      <c r="A46" s="18">
        <v>4</v>
      </c>
      <c r="B46" s="19" t="s">
        <v>31</v>
      </c>
      <c r="C46" s="62">
        <v>0.0697337962962963</v>
      </c>
      <c r="D46" s="68">
        <v>1</v>
      </c>
      <c r="E46" s="62">
        <v>0.07305555555555555</v>
      </c>
      <c r="F46" s="68">
        <v>1</v>
      </c>
      <c r="G46" s="65">
        <v>2</v>
      </c>
      <c r="H46" s="22" t="s">
        <v>9</v>
      </c>
    </row>
    <row r="47" spans="1:8" ht="15.75">
      <c r="A47" s="4">
        <v>5</v>
      </c>
      <c r="B47" s="5" t="s">
        <v>32</v>
      </c>
      <c r="C47" s="63">
        <v>0.08125</v>
      </c>
      <c r="D47" s="69">
        <v>2</v>
      </c>
      <c r="E47" s="63">
        <v>0.07390046296296296</v>
      </c>
      <c r="F47" s="69">
        <v>2</v>
      </c>
      <c r="G47" s="66">
        <v>4</v>
      </c>
      <c r="H47" s="8" t="s">
        <v>10</v>
      </c>
    </row>
    <row r="48" spans="1:8" ht="15.75">
      <c r="A48" s="4">
        <v>3</v>
      </c>
      <c r="B48" s="5" t="s">
        <v>33</v>
      </c>
      <c r="C48" s="63">
        <v>0.08231481481481481</v>
      </c>
      <c r="D48" s="69">
        <v>3</v>
      </c>
      <c r="E48" s="63">
        <v>0.07918981481481481</v>
      </c>
      <c r="F48" s="69">
        <v>4</v>
      </c>
      <c r="G48" s="66">
        <v>7</v>
      </c>
      <c r="H48" s="8" t="s">
        <v>11</v>
      </c>
    </row>
    <row r="49" spans="1:8" ht="15.75">
      <c r="A49" s="4">
        <v>2</v>
      </c>
      <c r="B49" s="5" t="s">
        <v>34</v>
      </c>
      <c r="C49" s="63">
        <v>0.08802083333333333</v>
      </c>
      <c r="D49" s="69">
        <v>5</v>
      </c>
      <c r="E49" s="63">
        <v>0.07746527777777777</v>
      </c>
      <c r="F49" s="69">
        <v>3</v>
      </c>
      <c r="G49" s="66">
        <v>8</v>
      </c>
      <c r="H49" s="8" t="s">
        <v>12</v>
      </c>
    </row>
    <row r="50" spans="1:8" ht="15.75">
      <c r="A50" s="4">
        <v>6</v>
      </c>
      <c r="B50" s="5" t="s">
        <v>35</v>
      </c>
      <c r="C50" s="63">
        <v>0.08296296296296296</v>
      </c>
      <c r="D50" s="69">
        <v>4</v>
      </c>
      <c r="E50" s="63">
        <v>0.08024305555555555</v>
      </c>
      <c r="F50" s="69">
        <v>5</v>
      </c>
      <c r="G50" s="66">
        <v>9</v>
      </c>
      <c r="H50" s="8" t="s">
        <v>29</v>
      </c>
    </row>
    <row r="51" spans="1:8" ht="16.5" thickBot="1">
      <c r="A51" s="6">
        <v>1</v>
      </c>
      <c r="B51" s="7" t="s">
        <v>4</v>
      </c>
      <c r="C51" s="64">
        <v>0.09379629629629631</v>
      </c>
      <c r="D51" s="70">
        <v>6</v>
      </c>
      <c r="E51" s="64">
        <v>0.08498842592592593</v>
      </c>
      <c r="F51" s="70">
        <v>6</v>
      </c>
      <c r="G51" s="67">
        <v>12</v>
      </c>
      <c r="H51" s="9" t="s">
        <v>30</v>
      </c>
    </row>
    <row r="52" spans="1:8" ht="21" customHeight="1" thickBot="1">
      <c r="A52" s="180" t="s">
        <v>18</v>
      </c>
      <c r="B52" s="180"/>
      <c r="C52" s="1"/>
      <c r="D52" s="1"/>
      <c r="E52" s="1"/>
      <c r="F52" s="1"/>
      <c r="G52" s="188" t="s">
        <v>19</v>
      </c>
      <c r="H52" s="188"/>
    </row>
    <row r="53" spans="1:8" ht="16.5" thickBot="1">
      <c r="A53" s="30" t="s">
        <v>16</v>
      </c>
      <c r="B53" s="31" t="s">
        <v>0</v>
      </c>
      <c r="C53" s="34" t="s">
        <v>2</v>
      </c>
      <c r="D53" s="61" t="s">
        <v>36</v>
      </c>
      <c r="E53" s="35" t="s">
        <v>14</v>
      </c>
      <c r="F53" s="31" t="s">
        <v>36</v>
      </c>
      <c r="G53" s="60" t="s">
        <v>37</v>
      </c>
      <c r="H53" s="33" t="s">
        <v>1</v>
      </c>
    </row>
    <row r="54" spans="1:8" ht="15.75">
      <c r="A54" s="18">
        <v>4</v>
      </c>
      <c r="B54" s="19" t="s">
        <v>31</v>
      </c>
      <c r="C54" s="62">
        <v>0.021631944444444443</v>
      </c>
      <c r="D54" s="68">
        <v>3</v>
      </c>
      <c r="E54" s="62">
        <v>0.01545138888888889</v>
      </c>
      <c r="F54" s="68">
        <v>1</v>
      </c>
      <c r="G54" s="65">
        <v>4</v>
      </c>
      <c r="H54" s="22" t="s">
        <v>9</v>
      </c>
    </row>
    <row r="55" spans="1:8" ht="15.75">
      <c r="A55" s="4">
        <v>5</v>
      </c>
      <c r="B55" s="5" t="s">
        <v>32</v>
      </c>
      <c r="C55" s="63">
        <v>0.01888888888888889</v>
      </c>
      <c r="D55" s="69">
        <v>2</v>
      </c>
      <c r="E55" s="63">
        <v>0.022314814814814815</v>
      </c>
      <c r="F55" s="69">
        <v>2</v>
      </c>
      <c r="G55" s="66">
        <v>4</v>
      </c>
      <c r="H55" s="8" t="s">
        <v>9</v>
      </c>
    </row>
    <row r="56" spans="1:8" ht="15.75">
      <c r="A56" s="4">
        <v>1</v>
      </c>
      <c r="B56" s="5" t="s">
        <v>4</v>
      </c>
      <c r="C56" s="63">
        <v>0.014953703703703705</v>
      </c>
      <c r="D56" s="69">
        <v>1</v>
      </c>
      <c r="E56" s="63">
        <v>0.03777777777777778</v>
      </c>
      <c r="F56" s="69">
        <v>5</v>
      </c>
      <c r="G56" s="66">
        <v>6</v>
      </c>
      <c r="H56" s="8" t="s">
        <v>11</v>
      </c>
    </row>
    <row r="57" spans="1:8" ht="15.75">
      <c r="A57" s="4">
        <v>2</v>
      </c>
      <c r="B57" s="5" t="s">
        <v>34</v>
      </c>
      <c r="C57" s="63">
        <v>0.02981481481481481</v>
      </c>
      <c r="D57" s="69">
        <v>5</v>
      </c>
      <c r="E57" s="63">
        <v>0.027222222222222228</v>
      </c>
      <c r="F57" s="69">
        <v>3</v>
      </c>
      <c r="G57" s="66">
        <v>8</v>
      </c>
      <c r="H57" s="8" t="s">
        <v>12</v>
      </c>
    </row>
    <row r="58" spans="1:8" ht="15.75">
      <c r="A58" s="4">
        <v>3</v>
      </c>
      <c r="B58" s="5" t="s">
        <v>33</v>
      </c>
      <c r="C58" s="63">
        <v>0.02459490740740741</v>
      </c>
      <c r="D58" s="69">
        <v>4</v>
      </c>
      <c r="E58" s="63">
        <v>0.048321759259259266</v>
      </c>
      <c r="F58" s="69">
        <v>6</v>
      </c>
      <c r="G58" s="66">
        <v>10</v>
      </c>
      <c r="H58" s="8" t="s">
        <v>29</v>
      </c>
    </row>
    <row r="59" spans="1:8" ht="16.5" thickBot="1">
      <c r="A59" s="6">
        <v>6</v>
      </c>
      <c r="B59" s="7" t="s">
        <v>35</v>
      </c>
      <c r="C59" s="64">
        <v>0.03497685185185185</v>
      </c>
      <c r="D59" s="70">
        <v>6</v>
      </c>
      <c r="E59" s="64">
        <v>0.029490740740740744</v>
      </c>
      <c r="F59" s="70">
        <v>4</v>
      </c>
      <c r="G59" s="67">
        <v>10</v>
      </c>
      <c r="H59" s="9" t="s">
        <v>29</v>
      </c>
    </row>
    <row r="60" spans="1:8" ht="21" customHeight="1" thickBot="1">
      <c r="A60" s="180" t="s">
        <v>18</v>
      </c>
      <c r="B60" s="180"/>
      <c r="C60" s="1"/>
      <c r="D60" s="1"/>
      <c r="E60" s="1"/>
      <c r="F60" s="1"/>
      <c r="G60" s="188" t="s">
        <v>21</v>
      </c>
      <c r="H60" s="188"/>
    </row>
    <row r="61" spans="1:8" ht="16.5" thickBot="1">
      <c r="A61" s="30" t="s">
        <v>16</v>
      </c>
      <c r="B61" s="31" t="s">
        <v>0</v>
      </c>
      <c r="C61" s="32" t="s">
        <v>2</v>
      </c>
      <c r="D61" s="61" t="s">
        <v>36</v>
      </c>
      <c r="E61" s="31" t="s">
        <v>14</v>
      </c>
      <c r="F61" s="31" t="s">
        <v>36</v>
      </c>
      <c r="G61" s="60" t="s">
        <v>37</v>
      </c>
      <c r="H61" s="33" t="s">
        <v>1</v>
      </c>
    </row>
    <row r="62" spans="1:8" ht="15.75">
      <c r="A62" s="18">
        <v>4</v>
      </c>
      <c r="B62" s="19" t="s">
        <v>31</v>
      </c>
      <c r="C62" s="68">
        <v>46</v>
      </c>
      <c r="D62" s="68">
        <v>1</v>
      </c>
      <c r="E62" s="68">
        <v>35</v>
      </c>
      <c r="F62" s="68">
        <v>2</v>
      </c>
      <c r="G62" s="65">
        <v>3</v>
      </c>
      <c r="H62" s="22" t="s">
        <v>9</v>
      </c>
    </row>
    <row r="63" spans="1:8" ht="15.75">
      <c r="A63" s="4">
        <v>2</v>
      </c>
      <c r="B63" s="5" t="s">
        <v>34</v>
      </c>
      <c r="C63" s="69">
        <v>41</v>
      </c>
      <c r="D63" s="69">
        <v>3</v>
      </c>
      <c r="E63" s="69">
        <v>45</v>
      </c>
      <c r="F63" s="69">
        <v>1</v>
      </c>
      <c r="G63" s="66">
        <v>4</v>
      </c>
      <c r="H63" s="8" t="s">
        <v>10</v>
      </c>
    </row>
    <row r="64" spans="1:8" ht="15.75">
      <c r="A64" s="4">
        <v>5</v>
      </c>
      <c r="B64" s="5" t="s">
        <v>32</v>
      </c>
      <c r="C64" s="69">
        <v>24</v>
      </c>
      <c r="D64" s="69">
        <v>4</v>
      </c>
      <c r="E64" s="69">
        <v>30</v>
      </c>
      <c r="F64" s="69">
        <v>3</v>
      </c>
      <c r="G64" s="66">
        <v>7</v>
      </c>
      <c r="H64" s="8" t="s">
        <v>11</v>
      </c>
    </row>
    <row r="65" spans="1:8" ht="15.75">
      <c r="A65" s="4">
        <v>1</v>
      </c>
      <c r="B65" s="5" t="s">
        <v>4</v>
      </c>
      <c r="C65" s="69">
        <v>43</v>
      </c>
      <c r="D65" s="69">
        <v>2</v>
      </c>
      <c r="E65" s="69">
        <v>27</v>
      </c>
      <c r="F65" s="69">
        <v>5</v>
      </c>
      <c r="G65" s="66">
        <v>7</v>
      </c>
      <c r="H65" s="8" t="s">
        <v>11</v>
      </c>
    </row>
    <row r="66" spans="1:8" ht="15.75">
      <c r="A66" s="4">
        <v>6</v>
      </c>
      <c r="B66" s="5" t="s">
        <v>35</v>
      </c>
      <c r="C66" s="69">
        <v>18</v>
      </c>
      <c r="D66" s="69">
        <v>6</v>
      </c>
      <c r="E66" s="69">
        <v>28</v>
      </c>
      <c r="F66" s="69">
        <v>4</v>
      </c>
      <c r="G66" s="66">
        <v>10</v>
      </c>
      <c r="H66" s="8" t="s">
        <v>29</v>
      </c>
    </row>
    <row r="67" spans="1:8" ht="16.5" thickBot="1">
      <c r="A67" s="6">
        <v>3</v>
      </c>
      <c r="B67" s="7" t="s">
        <v>33</v>
      </c>
      <c r="C67" s="70">
        <v>24</v>
      </c>
      <c r="D67" s="70">
        <v>4</v>
      </c>
      <c r="E67" s="70">
        <v>25</v>
      </c>
      <c r="F67" s="70">
        <v>6</v>
      </c>
      <c r="G67" s="67">
        <v>10</v>
      </c>
      <c r="H67" s="9" t="s">
        <v>29</v>
      </c>
    </row>
    <row r="68" spans="1:8" ht="15.75">
      <c r="A68" s="1"/>
      <c r="B68" s="1"/>
      <c r="C68" s="1"/>
      <c r="D68" s="1"/>
      <c r="E68" s="1"/>
      <c r="F68" s="1"/>
      <c r="G68" s="1"/>
      <c r="H68" s="1"/>
    </row>
    <row r="69" spans="1:8" ht="16.5" thickBot="1">
      <c r="A69" s="180" t="s">
        <v>24</v>
      </c>
      <c r="B69" s="180"/>
      <c r="G69" s="181"/>
      <c r="H69" s="181"/>
    </row>
    <row r="70" spans="1:8" s="25" customFormat="1" ht="18" customHeight="1" thickBot="1">
      <c r="A70" s="52" t="s">
        <v>16</v>
      </c>
      <c r="B70" s="184" t="s">
        <v>0</v>
      </c>
      <c r="C70" s="185"/>
      <c r="D70" s="27" t="s">
        <v>22</v>
      </c>
      <c r="E70" s="28" t="s">
        <v>21</v>
      </c>
      <c r="F70" s="29" t="s">
        <v>19</v>
      </c>
      <c r="G70" s="29" t="s">
        <v>37</v>
      </c>
      <c r="H70" s="51" t="s">
        <v>1</v>
      </c>
    </row>
    <row r="71" spans="1:8" s="26" customFormat="1" ht="21" customHeight="1">
      <c r="A71" s="36">
        <v>4</v>
      </c>
      <c r="B71" s="186" t="s">
        <v>31</v>
      </c>
      <c r="C71" s="187"/>
      <c r="D71" s="38">
        <v>1</v>
      </c>
      <c r="E71" s="39">
        <v>1</v>
      </c>
      <c r="F71" s="40">
        <v>1</v>
      </c>
      <c r="G71" s="71">
        <v>3</v>
      </c>
      <c r="H71" s="54" t="s">
        <v>9</v>
      </c>
    </row>
    <row r="72" spans="1:8" s="26" customFormat="1" ht="21" customHeight="1">
      <c r="A72" s="41">
        <v>5</v>
      </c>
      <c r="B72" s="177" t="s">
        <v>32</v>
      </c>
      <c r="C72" s="178"/>
      <c r="D72" s="43">
        <v>2</v>
      </c>
      <c r="E72" s="44">
        <v>3</v>
      </c>
      <c r="F72" s="45">
        <v>1</v>
      </c>
      <c r="G72" s="72">
        <v>6</v>
      </c>
      <c r="H72" s="55" t="s">
        <v>10</v>
      </c>
    </row>
    <row r="73" spans="1:8" s="26" customFormat="1" ht="21" customHeight="1">
      <c r="A73" s="41">
        <v>2</v>
      </c>
      <c r="B73" s="177" t="s">
        <v>34</v>
      </c>
      <c r="C73" s="178"/>
      <c r="D73" s="43">
        <v>4</v>
      </c>
      <c r="E73" s="44">
        <v>2</v>
      </c>
      <c r="F73" s="45">
        <v>4</v>
      </c>
      <c r="G73" s="72">
        <v>10</v>
      </c>
      <c r="H73" s="55" t="s">
        <v>11</v>
      </c>
    </row>
    <row r="74" spans="1:8" s="26" customFormat="1" ht="21" customHeight="1">
      <c r="A74" s="41">
        <v>1</v>
      </c>
      <c r="B74" s="177" t="s">
        <v>4</v>
      </c>
      <c r="C74" s="178"/>
      <c r="D74" s="43">
        <v>6</v>
      </c>
      <c r="E74" s="44">
        <v>3</v>
      </c>
      <c r="F74" s="45">
        <v>3</v>
      </c>
      <c r="G74" s="72">
        <v>12</v>
      </c>
      <c r="H74" s="55" t="s">
        <v>12</v>
      </c>
    </row>
    <row r="75" spans="1:8" s="26" customFormat="1" ht="21" customHeight="1">
      <c r="A75" s="41">
        <v>3</v>
      </c>
      <c r="B75" s="177" t="s">
        <v>33</v>
      </c>
      <c r="C75" s="178"/>
      <c r="D75" s="43">
        <v>3</v>
      </c>
      <c r="E75" s="44">
        <v>5</v>
      </c>
      <c r="F75" s="45">
        <v>5</v>
      </c>
      <c r="G75" s="72">
        <v>13</v>
      </c>
      <c r="H75" s="55" t="s">
        <v>29</v>
      </c>
    </row>
    <row r="76" spans="1:8" s="26" customFormat="1" ht="21" customHeight="1" thickBot="1">
      <c r="A76" s="46">
        <v>6</v>
      </c>
      <c r="B76" s="189" t="s">
        <v>35</v>
      </c>
      <c r="C76" s="190"/>
      <c r="D76" s="48">
        <v>5</v>
      </c>
      <c r="E76" s="49">
        <v>5</v>
      </c>
      <c r="F76" s="50">
        <v>5</v>
      </c>
      <c r="G76" s="73">
        <v>15</v>
      </c>
      <c r="H76" s="56" t="s">
        <v>30</v>
      </c>
    </row>
  </sheetData>
  <sheetProtection/>
  <mergeCells count="36">
    <mergeCell ref="B76:C76"/>
    <mergeCell ref="A60:B60"/>
    <mergeCell ref="G60:H60"/>
    <mergeCell ref="A69:B69"/>
    <mergeCell ref="G69:H69"/>
    <mergeCell ref="B74:C74"/>
    <mergeCell ref="B75:C75"/>
    <mergeCell ref="B70:C70"/>
    <mergeCell ref="B71:C71"/>
    <mergeCell ref="B72:C72"/>
    <mergeCell ref="A52:B52"/>
    <mergeCell ref="G52:H52"/>
    <mergeCell ref="G13:H13"/>
    <mergeCell ref="A21:B21"/>
    <mergeCell ref="G21:H21"/>
    <mergeCell ref="A44:B44"/>
    <mergeCell ref="G44:H44"/>
    <mergeCell ref="B35:C35"/>
    <mergeCell ref="B36:C36"/>
    <mergeCell ref="B37:C37"/>
    <mergeCell ref="A1:H1"/>
    <mergeCell ref="A5:B5"/>
    <mergeCell ref="A3:H3"/>
    <mergeCell ref="G5:H5"/>
    <mergeCell ref="F2:H2"/>
    <mergeCell ref="A13:B13"/>
    <mergeCell ref="B73:C73"/>
    <mergeCell ref="A42:H42"/>
    <mergeCell ref="A30:B30"/>
    <mergeCell ref="G30:H30"/>
    <mergeCell ref="A40:H40"/>
    <mergeCell ref="F41:H41"/>
    <mergeCell ref="B31:C31"/>
    <mergeCell ref="B32:C32"/>
    <mergeCell ref="B33:C33"/>
    <mergeCell ref="B34:C34"/>
  </mergeCells>
  <printOptions horizontalCentered="1"/>
  <pageMargins left="0.3937007874015748" right="0.3937007874015748" top="0.7874015748031497" bottom="0.7874015748031497" header="0.5118110236220472" footer="0.5118110236220472"/>
  <pageSetup orientation="portrait" paperSize="9" scale="9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60"/>
  <sheetViews>
    <sheetView showGridLines="0" zoomScalePageLayoutView="0" workbookViewId="0" topLeftCell="A1">
      <selection activeCell="K20" sqref="K20"/>
    </sheetView>
  </sheetViews>
  <sheetFormatPr defaultColWidth="9.00390625" defaultRowHeight="12.75"/>
  <cols>
    <col min="1" max="1" width="4.875" style="2" customWidth="1"/>
    <col min="2" max="2" width="24.125" style="2" customWidth="1"/>
    <col min="3" max="6" width="11.75390625" style="2" customWidth="1"/>
    <col min="7" max="7" width="10.625" style="2" customWidth="1"/>
    <col min="8" max="16384" width="9.125" style="2" customWidth="1"/>
  </cols>
  <sheetData>
    <row r="1" spans="1:7" ht="27.75">
      <c r="A1" s="182" t="s">
        <v>3</v>
      </c>
      <c r="B1" s="182"/>
      <c r="C1" s="182"/>
      <c r="D1" s="182"/>
      <c r="E1" s="182"/>
      <c r="F1" s="182"/>
      <c r="G1" s="182"/>
    </row>
    <row r="2" spans="6:7" ht="27.75">
      <c r="F2" s="183">
        <v>39333</v>
      </c>
      <c r="G2" s="183"/>
    </row>
    <row r="3" spans="1:7" ht="23.25" customHeight="1">
      <c r="A3" s="179" t="s">
        <v>25</v>
      </c>
      <c r="B3" s="179"/>
      <c r="C3" s="179"/>
      <c r="D3" s="179"/>
      <c r="E3" s="179"/>
      <c r="F3" s="179"/>
      <c r="G3" s="179"/>
    </row>
    <row r="5" spans="1:7" ht="16.5" thickBot="1">
      <c r="A5" s="180" t="s">
        <v>18</v>
      </c>
      <c r="B5" s="180"/>
      <c r="C5" s="1"/>
      <c r="D5" s="1"/>
      <c r="E5" s="188" t="s">
        <v>20</v>
      </c>
      <c r="F5" s="188"/>
      <c r="G5" s="188"/>
    </row>
    <row r="6" spans="1:7" s="3" customFormat="1" ht="16.5" thickBot="1">
      <c r="A6" s="30" t="s">
        <v>16</v>
      </c>
      <c r="B6" s="31" t="s">
        <v>0</v>
      </c>
      <c r="C6" s="34" t="s">
        <v>2</v>
      </c>
      <c r="D6" s="35" t="s">
        <v>14</v>
      </c>
      <c r="E6" s="197" t="s">
        <v>15</v>
      </c>
      <c r="F6" s="198"/>
      <c r="G6" s="33" t="s">
        <v>1</v>
      </c>
    </row>
    <row r="7" spans="1:7" ht="15.75">
      <c r="A7" s="18">
        <v>1</v>
      </c>
      <c r="B7" s="19" t="s">
        <v>17</v>
      </c>
      <c r="C7" s="23">
        <v>0.09791666666666667</v>
      </c>
      <c r="D7" s="24">
        <v>0.09444444444444444</v>
      </c>
      <c r="E7" s="203">
        <v>0.19237268518518516</v>
      </c>
      <c r="F7" s="204"/>
      <c r="G7" s="22" t="s">
        <v>9</v>
      </c>
    </row>
    <row r="8" spans="1:7" ht="15.75">
      <c r="A8" s="4">
        <v>2</v>
      </c>
      <c r="B8" s="5" t="s">
        <v>5</v>
      </c>
      <c r="C8" s="12">
        <v>0.09375</v>
      </c>
      <c r="D8" s="10">
        <v>0.1013888888888889</v>
      </c>
      <c r="E8" s="193">
        <v>0.1951388888888889</v>
      </c>
      <c r="F8" s="194"/>
      <c r="G8" s="8" t="s">
        <v>10</v>
      </c>
    </row>
    <row r="9" spans="1:7" ht="15.75">
      <c r="A9" s="4">
        <v>4</v>
      </c>
      <c r="B9" s="5" t="s">
        <v>8</v>
      </c>
      <c r="C9" s="12">
        <v>0.1326388888888889</v>
      </c>
      <c r="D9" s="10">
        <v>0.13194444444444445</v>
      </c>
      <c r="E9" s="193">
        <v>0.26458333333333334</v>
      </c>
      <c r="F9" s="194"/>
      <c r="G9" s="8" t="s">
        <v>11</v>
      </c>
    </row>
    <row r="10" spans="1:7" ht="16.5" thickBot="1">
      <c r="A10" s="6">
        <v>3</v>
      </c>
      <c r="B10" s="7" t="s">
        <v>6</v>
      </c>
      <c r="C10" s="13">
        <v>0.14791666666666667</v>
      </c>
      <c r="D10" s="11">
        <v>0.125</v>
      </c>
      <c r="E10" s="195">
        <v>0.27291666666666664</v>
      </c>
      <c r="F10" s="196"/>
      <c r="G10" s="9" t="s">
        <v>12</v>
      </c>
    </row>
    <row r="11" spans="1:7" ht="21" customHeight="1" thickBot="1">
      <c r="A11" s="180" t="s">
        <v>18</v>
      </c>
      <c r="B11" s="180"/>
      <c r="C11" s="1"/>
      <c r="D11" s="1"/>
      <c r="E11" s="188" t="s">
        <v>19</v>
      </c>
      <c r="F11" s="188"/>
      <c r="G11" s="188"/>
    </row>
    <row r="12" spans="1:7" ht="16.5" thickBot="1">
      <c r="A12" s="30" t="s">
        <v>16</v>
      </c>
      <c r="B12" s="31" t="s">
        <v>0</v>
      </c>
      <c r="C12" s="34" t="s">
        <v>2</v>
      </c>
      <c r="D12" s="35" t="s">
        <v>14</v>
      </c>
      <c r="E12" s="197" t="s">
        <v>15</v>
      </c>
      <c r="F12" s="198"/>
      <c r="G12" s="33" t="s">
        <v>1</v>
      </c>
    </row>
    <row r="13" spans="1:7" ht="15.75">
      <c r="A13" s="18">
        <v>1</v>
      </c>
      <c r="B13" s="19" t="s">
        <v>17</v>
      </c>
      <c r="C13" s="23">
        <v>0.020787037037037038</v>
      </c>
      <c r="D13" s="24">
        <v>0.01765046296296296</v>
      </c>
      <c r="E13" s="203">
        <v>0.0384375</v>
      </c>
      <c r="F13" s="204"/>
      <c r="G13" s="22" t="s">
        <v>9</v>
      </c>
    </row>
    <row r="14" spans="1:7" ht="15.75">
      <c r="A14" s="4">
        <v>2</v>
      </c>
      <c r="B14" s="5" t="s">
        <v>5</v>
      </c>
      <c r="C14" s="12">
        <v>0.02221064814814815</v>
      </c>
      <c r="D14" s="10">
        <v>0.020555555555555556</v>
      </c>
      <c r="E14" s="193">
        <v>0.04276620370370371</v>
      </c>
      <c r="F14" s="194"/>
      <c r="G14" s="8" t="s">
        <v>10</v>
      </c>
    </row>
    <row r="15" spans="1:7" ht="15.75">
      <c r="A15" s="4">
        <v>4</v>
      </c>
      <c r="B15" s="5" t="s">
        <v>8</v>
      </c>
      <c r="C15" s="12">
        <v>0.05</v>
      </c>
      <c r="D15" s="10">
        <v>0.02479166666666667</v>
      </c>
      <c r="E15" s="193">
        <v>0.07479166666666667</v>
      </c>
      <c r="F15" s="194"/>
      <c r="G15" s="8" t="s">
        <v>11</v>
      </c>
    </row>
    <row r="16" spans="1:7" ht="16.5" thickBot="1">
      <c r="A16" s="6">
        <v>3</v>
      </c>
      <c r="B16" s="7" t="s">
        <v>6</v>
      </c>
      <c r="C16" s="13">
        <v>0.027407407407407408</v>
      </c>
      <c r="D16" s="11">
        <v>0.024259259259259258</v>
      </c>
      <c r="E16" s="195">
        <v>0.11755787037037038</v>
      </c>
      <c r="F16" s="196"/>
      <c r="G16" s="9" t="s">
        <v>12</v>
      </c>
    </row>
    <row r="17" spans="1:7" ht="21" customHeight="1" thickBot="1">
      <c r="A17" s="180" t="s">
        <v>18</v>
      </c>
      <c r="B17" s="180"/>
      <c r="C17" s="1"/>
      <c r="D17" s="1"/>
      <c r="E17" s="188" t="s">
        <v>21</v>
      </c>
      <c r="F17" s="188"/>
      <c r="G17" s="188"/>
    </row>
    <row r="18" spans="1:7" ht="16.5" thickBot="1">
      <c r="A18" s="30" t="s">
        <v>16</v>
      </c>
      <c r="B18" s="31" t="s">
        <v>0</v>
      </c>
      <c r="C18" s="32" t="s">
        <v>2</v>
      </c>
      <c r="D18" s="31" t="s">
        <v>14</v>
      </c>
      <c r="E18" s="197" t="s">
        <v>13</v>
      </c>
      <c r="F18" s="198"/>
      <c r="G18" s="33" t="s">
        <v>1</v>
      </c>
    </row>
    <row r="19" spans="1:7" ht="15.75">
      <c r="A19" s="18">
        <v>2</v>
      </c>
      <c r="B19" s="19" t="s">
        <v>5</v>
      </c>
      <c r="C19" s="20">
        <v>25</v>
      </c>
      <c r="D19" s="21">
        <v>24</v>
      </c>
      <c r="E19" s="199">
        <f>SUM(C19:D19)</f>
        <v>49</v>
      </c>
      <c r="F19" s="200"/>
      <c r="G19" s="22" t="s">
        <v>9</v>
      </c>
    </row>
    <row r="20" spans="1:7" ht="15.75">
      <c r="A20" s="4">
        <v>3</v>
      </c>
      <c r="B20" s="5" t="s">
        <v>6</v>
      </c>
      <c r="C20" s="14">
        <v>23</v>
      </c>
      <c r="D20" s="15">
        <v>13</v>
      </c>
      <c r="E20" s="201">
        <f>SUM(C20:D20)</f>
        <v>36</v>
      </c>
      <c r="F20" s="202"/>
      <c r="G20" s="8" t="s">
        <v>10</v>
      </c>
    </row>
    <row r="21" spans="1:7" ht="15.75">
      <c r="A21" s="4">
        <v>4</v>
      </c>
      <c r="B21" s="5" t="s">
        <v>8</v>
      </c>
      <c r="C21" s="14">
        <v>15</v>
      </c>
      <c r="D21" s="15">
        <v>8</v>
      </c>
      <c r="E21" s="201">
        <f>SUM(C21:D21)</f>
        <v>23</v>
      </c>
      <c r="F21" s="202"/>
      <c r="G21" s="8" t="s">
        <v>11</v>
      </c>
    </row>
    <row r="22" spans="1:7" ht="16.5" thickBot="1">
      <c r="A22" s="6">
        <v>1</v>
      </c>
      <c r="B22" s="7" t="s">
        <v>17</v>
      </c>
      <c r="C22" s="16">
        <v>21</v>
      </c>
      <c r="D22" s="17">
        <v>0</v>
      </c>
      <c r="E22" s="191">
        <f>SUM(C22:D22)</f>
        <v>21</v>
      </c>
      <c r="F22" s="192"/>
      <c r="G22" s="9" t="s">
        <v>12</v>
      </c>
    </row>
    <row r="23" spans="1:7" ht="15.75">
      <c r="A23" s="1"/>
      <c r="B23" s="1"/>
      <c r="C23" s="1"/>
      <c r="D23" s="1"/>
      <c r="E23" s="1"/>
      <c r="F23" s="1"/>
      <c r="G23" s="1"/>
    </row>
    <row r="24" spans="1:7" ht="16.5" thickBot="1">
      <c r="A24" s="180" t="s">
        <v>24</v>
      </c>
      <c r="B24" s="180"/>
      <c r="E24" s="181"/>
      <c r="F24" s="181"/>
      <c r="G24" s="181"/>
    </row>
    <row r="25" spans="1:7" s="25" customFormat="1" ht="18" customHeight="1" thickBot="1">
      <c r="A25" s="52" t="s">
        <v>16</v>
      </c>
      <c r="B25" s="53" t="s">
        <v>0</v>
      </c>
      <c r="C25" s="27" t="s">
        <v>22</v>
      </c>
      <c r="D25" s="28" t="s">
        <v>21</v>
      </c>
      <c r="E25" s="29" t="s">
        <v>19</v>
      </c>
      <c r="F25" s="51" t="s">
        <v>23</v>
      </c>
      <c r="G25" s="51" t="s">
        <v>1</v>
      </c>
    </row>
    <row r="26" spans="1:7" s="26" customFormat="1" ht="21" customHeight="1">
      <c r="A26" s="36">
        <v>2</v>
      </c>
      <c r="B26" s="37" t="s">
        <v>5</v>
      </c>
      <c r="C26" s="38">
        <v>2</v>
      </c>
      <c r="D26" s="39">
        <v>1</v>
      </c>
      <c r="E26" s="40">
        <v>2</v>
      </c>
      <c r="F26" s="57">
        <v>5</v>
      </c>
      <c r="G26" s="54" t="s">
        <v>9</v>
      </c>
    </row>
    <row r="27" spans="1:7" s="26" customFormat="1" ht="21" customHeight="1">
      <c r="A27" s="41">
        <v>1</v>
      </c>
      <c r="B27" s="42" t="s">
        <v>17</v>
      </c>
      <c r="C27" s="43">
        <v>1</v>
      </c>
      <c r="D27" s="44">
        <v>4</v>
      </c>
      <c r="E27" s="45">
        <v>1</v>
      </c>
      <c r="F27" s="58">
        <v>6</v>
      </c>
      <c r="G27" s="55" t="s">
        <v>10</v>
      </c>
    </row>
    <row r="28" spans="1:7" s="26" customFormat="1" ht="21" customHeight="1">
      <c r="A28" s="41">
        <v>4</v>
      </c>
      <c r="B28" s="42" t="s">
        <v>8</v>
      </c>
      <c r="C28" s="43">
        <v>3</v>
      </c>
      <c r="D28" s="44">
        <v>3</v>
      </c>
      <c r="E28" s="45">
        <v>3</v>
      </c>
      <c r="F28" s="58">
        <v>9</v>
      </c>
      <c r="G28" s="55" t="s">
        <v>11</v>
      </c>
    </row>
    <row r="29" spans="1:7" s="26" customFormat="1" ht="21" customHeight="1" thickBot="1">
      <c r="A29" s="46">
        <v>3</v>
      </c>
      <c r="B29" s="47" t="s">
        <v>6</v>
      </c>
      <c r="C29" s="48">
        <v>4</v>
      </c>
      <c r="D29" s="49">
        <v>2</v>
      </c>
      <c r="E29" s="50">
        <v>4</v>
      </c>
      <c r="F29" s="59">
        <v>10</v>
      </c>
      <c r="G29" s="56" t="s">
        <v>12</v>
      </c>
    </row>
    <row r="30" spans="1:7" ht="15.75">
      <c r="A30" s="1"/>
      <c r="B30" s="1"/>
      <c r="C30" s="1"/>
      <c r="D30" s="1"/>
      <c r="E30" s="1"/>
      <c r="F30" s="1"/>
      <c r="G30" s="1"/>
    </row>
    <row r="31" spans="1:7" ht="15.75">
      <c r="A31" s="1"/>
      <c r="B31" s="1"/>
      <c r="C31" s="1"/>
      <c r="D31" s="1"/>
      <c r="E31" s="1"/>
      <c r="F31" s="1"/>
      <c r="G31" s="1"/>
    </row>
    <row r="32" spans="1:7" ht="27.75">
      <c r="A32" s="182" t="s">
        <v>3</v>
      </c>
      <c r="B32" s="182"/>
      <c r="C32" s="182"/>
      <c r="D32" s="182"/>
      <c r="E32" s="182"/>
      <c r="F32" s="182"/>
      <c r="G32" s="182"/>
    </row>
    <row r="33" spans="6:7" ht="27.75">
      <c r="F33" s="183">
        <v>39333</v>
      </c>
      <c r="G33" s="183"/>
    </row>
    <row r="34" spans="1:7" ht="23.25" customHeight="1">
      <c r="A34" s="179" t="s">
        <v>26</v>
      </c>
      <c r="B34" s="179"/>
      <c r="C34" s="179"/>
      <c r="D34" s="179"/>
      <c r="E34" s="179"/>
      <c r="F34" s="179"/>
      <c r="G34" s="179"/>
    </row>
    <row r="36" spans="1:7" ht="16.5" thickBot="1">
      <c r="A36" s="180" t="s">
        <v>18</v>
      </c>
      <c r="B36" s="180"/>
      <c r="C36" s="1"/>
      <c r="D36" s="1"/>
      <c r="E36" s="188" t="s">
        <v>20</v>
      </c>
      <c r="F36" s="188"/>
      <c r="G36" s="188"/>
    </row>
    <row r="37" spans="1:7" s="3" customFormat="1" ht="16.5" thickBot="1">
      <c r="A37" s="30" t="s">
        <v>16</v>
      </c>
      <c r="B37" s="31" t="s">
        <v>0</v>
      </c>
      <c r="C37" s="34" t="s">
        <v>2</v>
      </c>
      <c r="D37" s="35" t="s">
        <v>14</v>
      </c>
      <c r="E37" s="197" t="s">
        <v>15</v>
      </c>
      <c r="F37" s="198"/>
      <c r="G37" s="33" t="s">
        <v>1</v>
      </c>
    </row>
    <row r="38" spans="1:7" ht="15.75">
      <c r="A38" s="18">
        <v>3</v>
      </c>
      <c r="B38" s="19" t="s">
        <v>7</v>
      </c>
      <c r="C38" s="23">
        <v>0.0798611111111111</v>
      </c>
      <c r="D38" s="24">
        <v>0.08055555555555556</v>
      </c>
      <c r="E38" s="203">
        <v>0.16041666666666665</v>
      </c>
      <c r="F38" s="204"/>
      <c r="G38" s="22" t="s">
        <v>9</v>
      </c>
    </row>
    <row r="39" spans="1:7" ht="15.75">
      <c r="A39" s="4">
        <v>2</v>
      </c>
      <c r="B39" s="5" t="s">
        <v>27</v>
      </c>
      <c r="C39" s="12">
        <v>0.0875</v>
      </c>
      <c r="D39" s="10">
        <v>0.08125</v>
      </c>
      <c r="E39" s="193">
        <v>0.16875</v>
      </c>
      <c r="F39" s="194"/>
      <c r="G39" s="8" t="s">
        <v>10</v>
      </c>
    </row>
    <row r="40" spans="1:7" ht="15.75">
      <c r="A40" s="4">
        <v>1</v>
      </c>
      <c r="B40" s="5" t="s">
        <v>4</v>
      </c>
      <c r="C40" s="12">
        <v>0.08958333333333333</v>
      </c>
      <c r="D40" s="10">
        <v>0.08194444444444444</v>
      </c>
      <c r="E40" s="193">
        <v>0.17152777777777775</v>
      </c>
      <c r="F40" s="194"/>
      <c r="G40" s="8" t="s">
        <v>11</v>
      </c>
    </row>
    <row r="41" spans="1:7" ht="16.5" thickBot="1">
      <c r="A41" s="6">
        <v>4</v>
      </c>
      <c r="B41" s="7" t="s">
        <v>6</v>
      </c>
      <c r="C41" s="13">
        <v>0.08958333333333333</v>
      </c>
      <c r="D41" s="11">
        <v>0.08611111111111112</v>
      </c>
      <c r="E41" s="195">
        <v>0.17569444444444446</v>
      </c>
      <c r="F41" s="196"/>
      <c r="G41" s="9" t="s">
        <v>12</v>
      </c>
    </row>
    <row r="42" spans="1:7" ht="21" customHeight="1" thickBot="1">
      <c r="A42" s="180" t="s">
        <v>18</v>
      </c>
      <c r="B42" s="180"/>
      <c r="C42" s="1"/>
      <c r="D42" s="1"/>
      <c r="E42" s="188" t="s">
        <v>19</v>
      </c>
      <c r="F42" s="188"/>
      <c r="G42" s="188"/>
    </row>
    <row r="43" spans="1:7" ht="16.5" thickBot="1">
      <c r="A43" s="30" t="s">
        <v>16</v>
      </c>
      <c r="B43" s="31" t="s">
        <v>0</v>
      </c>
      <c r="C43" s="34" t="s">
        <v>2</v>
      </c>
      <c r="D43" s="35" t="s">
        <v>14</v>
      </c>
      <c r="E43" s="197" t="s">
        <v>15</v>
      </c>
      <c r="F43" s="198"/>
      <c r="G43" s="33" t="s">
        <v>1</v>
      </c>
    </row>
    <row r="44" spans="1:7" ht="15.75">
      <c r="A44" s="18">
        <v>3</v>
      </c>
      <c r="B44" s="19" t="s">
        <v>7</v>
      </c>
      <c r="C44" s="23">
        <v>0.017465277777777777</v>
      </c>
      <c r="D44" s="24">
        <v>0.018472222222222223</v>
      </c>
      <c r="E44" s="203">
        <v>0.0359375</v>
      </c>
      <c r="F44" s="204"/>
      <c r="G44" s="22" t="s">
        <v>9</v>
      </c>
    </row>
    <row r="45" spans="1:7" ht="15.75">
      <c r="A45" s="4">
        <v>2</v>
      </c>
      <c r="B45" s="5" t="s">
        <v>27</v>
      </c>
      <c r="C45" s="12">
        <v>0.033402777777777774</v>
      </c>
      <c r="D45" s="10">
        <v>0.016527777777777777</v>
      </c>
      <c r="E45" s="193">
        <v>0.04993055555555555</v>
      </c>
      <c r="F45" s="194"/>
      <c r="G45" s="8" t="s">
        <v>10</v>
      </c>
    </row>
    <row r="46" spans="1:7" ht="15.75">
      <c r="A46" s="4">
        <v>1</v>
      </c>
      <c r="B46" s="5" t="s">
        <v>4</v>
      </c>
      <c r="C46" s="12">
        <v>0.03394675925925926</v>
      </c>
      <c r="D46" s="10">
        <v>0.01923611111111111</v>
      </c>
      <c r="E46" s="193">
        <v>0.053182870370370366</v>
      </c>
      <c r="F46" s="194"/>
      <c r="G46" s="8" t="s">
        <v>11</v>
      </c>
    </row>
    <row r="47" spans="1:7" ht="16.5" thickBot="1">
      <c r="A47" s="6">
        <v>4</v>
      </c>
      <c r="B47" s="7" t="s">
        <v>6</v>
      </c>
      <c r="C47" s="13">
        <v>0.034722222222222224</v>
      </c>
      <c r="D47" s="11">
        <v>0.02011574074074074</v>
      </c>
      <c r="E47" s="195">
        <v>0.05483796296296296</v>
      </c>
      <c r="F47" s="196"/>
      <c r="G47" s="9" t="s">
        <v>12</v>
      </c>
    </row>
    <row r="48" spans="1:7" ht="21" customHeight="1" thickBot="1">
      <c r="A48" s="180" t="s">
        <v>18</v>
      </c>
      <c r="B48" s="180"/>
      <c r="C48" s="1"/>
      <c r="D48" s="1"/>
      <c r="E48" s="188" t="s">
        <v>21</v>
      </c>
      <c r="F48" s="188"/>
      <c r="G48" s="188"/>
    </row>
    <row r="49" spans="1:7" ht="16.5" thickBot="1">
      <c r="A49" s="30" t="s">
        <v>16</v>
      </c>
      <c r="B49" s="31" t="s">
        <v>0</v>
      </c>
      <c r="C49" s="32" t="s">
        <v>2</v>
      </c>
      <c r="D49" s="31" t="s">
        <v>14</v>
      </c>
      <c r="E49" s="197" t="s">
        <v>13</v>
      </c>
      <c r="F49" s="198"/>
      <c r="G49" s="33" t="s">
        <v>1</v>
      </c>
    </row>
    <row r="50" spans="1:7" ht="15.75">
      <c r="A50" s="18">
        <v>1</v>
      </c>
      <c r="B50" s="19" t="s">
        <v>4</v>
      </c>
      <c r="C50" s="20">
        <v>32</v>
      </c>
      <c r="D50" s="21">
        <v>37</v>
      </c>
      <c r="E50" s="199">
        <v>69</v>
      </c>
      <c r="F50" s="200"/>
      <c r="G50" s="22" t="s">
        <v>9</v>
      </c>
    </row>
    <row r="51" spans="1:7" ht="15.75">
      <c r="A51" s="4">
        <v>2</v>
      </c>
      <c r="B51" s="5" t="s">
        <v>27</v>
      </c>
      <c r="C51" s="14">
        <v>24</v>
      </c>
      <c r="D51" s="15">
        <v>24</v>
      </c>
      <c r="E51" s="201">
        <v>48</v>
      </c>
      <c r="F51" s="202"/>
      <c r="G51" s="8" t="s">
        <v>10</v>
      </c>
    </row>
    <row r="52" spans="1:7" ht="15.75">
      <c r="A52" s="4">
        <v>4</v>
      </c>
      <c r="B52" s="5" t="s">
        <v>6</v>
      </c>
      <c r="C52" s="14">
        <v>21</v>
      </c>
      <c r="D52" s="15">
        <v>26</v>
      </c>
      <c r="E52" s="201">
        <v>47</v>
      </c>
      <c r="F52" s="202"/>
      <c r="G52" s="8" t="s">
        <v>11</v>
      </c>
    </row>
    <row r="53" spans="1:7" ht="16.5" thickBot="1">
      <c r="A53" s="6">
        <v>3</v>
      </c>
      <c r="B53" s="7" t="s">
        <v>7</v>
      </c>
      <c r="C53" s="16">
        <v>21</v>
      </c>
      <c r="D53" s="17">
        <v>20</v>
      </c>
      <c r="E53" s="191">
        <v>41</v>
      </c>
      <c r="F53" s="192"/>
      <c r="G53" s="9" t="s">
        <v>12</v>
      </c>
    </row>
    <row r="54" spans="1:7" ht="15.75">
      <c r="A54" s="1"/>
      <c r="B54" s="1"/>
      <c r="C54" s="1"/>
      <c r="D54" s="1"/>
      <c r="E54" s="1"/>
      <c r="F54" s="1"/>
      <c r="G54" s="1"/>
    </row>
    <row r="55" spans="1:7" ht="16.5" thickBot="1">
      <c r="A55" s="180" t="s">
        <v>24</v>
      </c>
      <c r="B55" s="180"/>
      <c r="E55" s="181"/>
      <c r="F55" s="181"/>
      <c r="G55" s="181"/>
    </row>
    <row r="56" spans="1:7" s="25" customFormat="1" ht="18" customHeight="1" thickBot="1">
      <c r="A56" s="52" t="s">
        <v>16</v>
      </c>
      <c r="B56" s="53" t="s">
        <v>0</v>
      </c>
      <c r="C56" s="27" t="s">
        <v>22</v>
      </c>
      <c r="D56" s="28" t="s">
        <v>21</v>
      </c>
      <c r="E56" s="29" t="s">
        <v>19</v>
      </c>
      <c r="F56" s="51" t="s">
        <v>23</v>
      </c>
      <c r="G56" s="51" t="s">
        <v>1</v>
      </c>
    </row>
    <row r="57" spans="1:7" s="26" customFormat="1" ht="21" customHeight="1">
      <c r="A57" s="36">
        <v>3</v>
      </c>
      <c r="B57" s="37" t="s">
        <v>7</v>
      </c>
      <c r="C57" s="38">
        <v>1</v>
      </c>
      <c r="D57" s="39">
        <v>4</v>
      </c>
      <c r="E57" s="40">
        <v>1</v>
      </c>
      <c r="F57" s="57">
        <v>6</v>
      </c>
      <c r="G57" s="54" t="s">
        <v>9</v>
      </c>
    </row>
    <row r="58" spans="1:7" s="26" customFormat="1" ht="21" customHeight="1">
      <c r="A58" s="41">
        <v>2</v>
      </c>
      <c r="B58" s="42" t="s">
        <v>27</v>
      </c>
      <c r="C58" s="43">
        <v>2</v>
      </c>
      <c r="D58" s="44">
        <v>2</v>
      </c>
      <c r="E58" s="45">
        <v>2</v>
      </c>
      <c r="F58" s="58">
        <v>6</v>
      </c>
      <c r="G58" s="55" t="s">
        <v>10</v>
      </c>
    </row>
    <row r="59" spans="1:7" s="26" customFormat="1" ht="21" customHeight="1">
      <c r="A59" s="41">
        <v>1</v>
      </c>
      <c r="B59" s="42" t="s">
        <v>4</v>
      </c>
      <c r="C59" s="43">
        <v>3</v>
      </c>
      <c r="D59" s="44">
        <v>1</v>
      </c>
      <c r="E59" s="45">
        <v>3</v>
      </c>
      <c r="F59" s="58">
        <v>7</v>
      </c>
      <c r="G59" s="55" t="s">
        <v>11</v>
      </c>
    </row>
    <row r="60" spans="1:7" s="26" customFormat="1" ht="21" customHeight="1" thickBot="1">
      <c r="A60" s="46">
        <v>4</v>
      </c>
      <c r="B60" s="47" t="s">
        <v>6</v>
      </c>
      <c r="C60" s="48">
        <v>4</v>
      </c>
      <c r="D60" s="49">
        <v>3</v>
      </c>
      <c r="E60" s="50">
        <v>4</v>
      </c>
      <c r="F60" s="59">
        <v>11</v>
      </c>
      <c r="G60" s="56" t="s">
        <v>12</v>
      </c>
    </row>
  </sheetData>
  <sheetProtection/>
  <mergeCells count="52">
    <mergeCell ref="E19:F19"/>
    <mergeCell ref="E14:F14"/>
    <mergeCell ref="E15:F15"/>
    <mergeCell ref="E8:F8"/>
    <mergeCell ref="E9:F9"/>
    <mergeCell ref="E10:F10"/>
    <mergeCell ref="E18:F18"/>
    <mergeCell ref="A34:G34"/>
    <mergeCell ref="E20:F20"/>
    <mergeCell ref="E21:F21"/>
    <mergeCell ref="E22:F22"/>
    <mergeCell ref="A24:B24"/>
    <mergeCell ref="E24:G24"/>
    <mergeCell ref="A32:G32"/>
    <mergeCell ref="F33:G33"/>
    <mergeCell ref="A1:G1"/>
    <mergeCell ref="A5:B5"/>
    <mergeCell ref="E6:F6"/>
    <mergeCell ref="E7:F7"/>
    <mergeCell ref="F2:G2"/>
    <mergeCell ref="A3:G3"/>
    <mergeCell ref="E5:G5"/>
    <mergeCell ref="A11:B11"/>
    <mergeCell ref="E11:G11"/>
    <mergeCell ref="A17:B17"/>
    <mergeCell ref="E17:G17"/>
    <mergeCell ref="E12:F12"/>
    <mergeCell ref="E13:F13"/>
    <mergeCell ref="E16:F16"/>
    <mergeCell ref="E45:F45"/>
    <mergeCell ref="A36:B36"/>
    <mergeCell ref="E36:G36"/>
    <mergeCell ref="E37:F37"/>
    <mergeCell ref="E38:F38"/>
    <mergeCell ref="E39:F39"/>
    <mergeCell ref="E40:F40"/>
    <mergeCell ref="A55:B55"/>
    <mergeCell ref="E55:G55"/>
    <mergeCell ref="E50:F50"/>
    <mergeCell ref="E51:F51"/>
    <mergeCell ref="E52:F52"/>
    <mergeCell ref="E41:F41"/>
    <mergeCell ref="A42:B42"/>
    <mergeCell ref="E42:G42"/>
    <mergeCell ref="E43:F43"/>
    <mergeCell ref="E44:F44"/>
    <mergeCell ref="E53:F53"/>
    <mergeCell ref="E46:F46"/>
    <mergeCell ref="E47:F47"/>
    <mergeCell ref="A48:B48"/>
    <mergeCell ref="E48:G48"/>
    <mergeCell ref="E49:F49"/>
  </mergeCells>
  <printOptions horizontalCentered="1"/>
  <pageMargins left="0.3937007874015748" right="0.3937007874015748" top="0.7874015748031497" bottom="0.7874015748031497" header="0.5118110236220472" footer="0.5118110236220472"/>
  <pageSetup orientation="portrait" paperSize="9" scale="110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Stanislava Tupcova</cp:lastModifiedBy>
  <cp:lastPrinted>2007-09-08T14:43:48Z</cp:lastPrinted>
  <dcterms:created xsi:type="dcterms:W3CDTF">1997-01-24T11:07:25Z</dcterms:created>
  <dcterms:modified xsi:type="dcterms:W3CDTF">2011-10-19T08:45:59Z</dcterms:modified>
  <cp:category/>
  <cp:version/>
  <cp:contentType/>
  <cp:contentStatus/>
</cp:coreProperties>
</file>